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4445" windowHeight="12825" tabRatio="960" activeTab="0"/>
  </bookViews>
  <sheets>
    <sheet name="目次" sheetId="1" r:id="rId1"/>
    <sheet name="特記事項" sheetId="2" r:id="rId2"/>
    <sheet name="価格情報①" sheetId="3" r:id="rId3"/>
    <sheet name="価格情報②" sheetId="4" r:id="rId4"/>
    <sheet name="価格情報③" sheetId="5" r:id="rId5"/>
    <sheet name="賃貸借情報①" sheetId="6" r:id="rId6"/>
    <sheet name="賃貸借情報②" sheetId="7" r:id="rId7"/>
    <sheet name="賃貸事業損益情報①" sheetId="8" r:id="rId8"/>
    <sheet name="賃貸事業損益情報②" sheetId="9" r:id="rId9"/>
    <sheet name="賃貸事業損益情報③" sheetId="10" r:id="rId10"/>
    <sheet name="賃貸事業損益情報④" sheetId="11" r:id="rId11"/>
    <sheet name="賃貸事業損益情報⑤" sheetId="12" r:id="rId12"/>
    <sheet name="賃貸事業損益情報⑥" sheetId="13" r:id="rId13"/>
    <sheet name="賃貸事業損益情報⑦" sheetId="14" r:id="rId14"/>
    <sheet name="賃貸事業損益情報⑧" sheetId="15" r:id="rId15"/>
    <sheet name="賃貸事業損益情報⑨" sheetId="16" r:id="rId16"/>
    <sheet name="賃貸事業損益情報⑩" sheetId="17" r:id="rId17"/>
  </sheets>
  <definedNames>
    <definedName name="_xlnm.Print_Area" localSheetId="2">'価格情報①'!$A$1:$O$75</definedName>
    <definedName name="_xlnm.Print_Area" localSheetId="3">'価格情報②'!$A$1:$M$76</definedName>
    <definedName name="_xlnm.Print_Area" localSheetId="4">'価格情報③'!$A$1:$Q$76</definedName>
    <definedName name="_xlnm.Print_Area" localSheetId="7">'賃貸事業損益情報①'!$A$1:$K$76</definedName>
    <definedName name="_xlnm.Print_Area" localSheetId="8">'賃貸事業損益情報②'!$A$2:$L$94</definedName>
    <definedName name="_xlnm.Print_Area" localSheetId="9">'賃貸事業損益情報③'!$A$1:$L$95</definedName>
    <definedName name="_xlnm.Print_Area" localSheetId="10">'賃貸事業損益情報④'!$A$1:$N$96</definedName>
    <definedName name="_xlnm.Print_Area" localSheetId="11">'賃貸事業損益情報⑤'!$A$1:$P$94</definedName>
    <definedName name="_xlnm.Print_Area" localSheetId="12">'賃貸事業損益情報⑥'!$A$1:$O$94</definedName>
    <definedName name="_xlnm.Print_Area" localSheetId="13">'賃貸事業損益情報⑦'!$A$1:$N$94</definedName>
    <definedName name="_xlnm.Print_Area" localSheetId="14">'賃貸事業損益情報⑧'!$A$1:$T$92</definedName>
    <definedName name="_xlnm.Print_Area" localSheetId="15">'賃貸事業損益情報⑨'!$A$1:$T$93</definedName>
    <definedName name="_xlnm.Print_Area" localSheetId="16">'賃貸事業損益情報⑩'!$A$1:$T$93</definedName>
    <definedName name="_xlnm.Print_Area" localSheetId="5">'賃貸借情報①'!$A$1:$N$88</definedName>
    <definedName name="_xlnm.Print_Area" localSheetId="6">'賃貸借情報②'!$A$1:$O$74</definedName>
    <definedName name="_xlnm.Print_Area" localSheetId="1">'特記事項'!$A$1:$M$19</definedName>
    <definedName name="_xlnm.Print_Area" localSheetId="0">'目次'!$B$1:$G$25</definedName>
    <definedName name="_xlnm.Print_Titles" localSheetId="2">'価格情報①'!$4:$8</definedName>
    <definedName name="_xlnm.Print_Titles" localSheetId="3">'価格情報②'!$5:$9</definedName>
    <definedName name="_xlnm.Print_Titles" localSheetId="4">'価格情報③'!$5:$9</definedName>
    <definedName name="_xlnm.Print_Titles" localSheetId="7">'賃貸事業損益情報①'!$5:$9</definedName>
    <definedName name="_xlnm.Print_Titles" localSheetId="8">'賃貸事業損益情報②'!$4:$8</definedName>
    <definedName name="_xlnm.Print_Titles" localSheetId="9">'賃貸事業損益情報③'!$5:$9</definedName>
    <definedName name="_xlnm.Print_Titles" localSheetId="10">'賃貸事業損益情報④'!$5:$9</definedName>
    <definedName name="_xlnm.Print_Titles" localSheetId="11">'賃貸事業損益情報⑤'!$5:$9</definedName>
    <definedName name="_xlnm.Print_Titles" localSheetId="12">'賃貸事業損益情報⑥'!$5:$9</definedName>
    <definedName name="_xlnm.Print_Titles" localSheetId="13">'賃貸事業損益情報⑦'!$5:$9</definedName>
    <definedName name="_xlnm.Print_Titles" localSheetId="14">'賃貸事業損益情報⑧'!$4:$8</definedName>
    <definedName name="_xlnm.Print_Titles" localSheetId="15">'賃貸事業損益情報⑨'!$5:$9</definedName>
    <definedName name="_xlnm.Print_Titles" localSheetId="16">'賃貸事業損益情報⑩'!$5:$9</definedName>
    <definedName name="_xlnm.Print_Titles" localSheetId="5">'賃貸借情報①'!$6:$9</definedName>
    <definedName name="_xlnm.Print_Titles" localSheetId="6">'賃貸借情報②'!$4:$8</definedName>
  </definedNames>
  <calcPr fullCalcOnLoad="1"/>
</workbook>
</file>

<file path=xl/sharedStrings.xml><?xml version="1.0" encoding="utf-8"?>
<sst xmlns="http://schemas.openxmlformats.org/spreadsheetml/2006/main" count="1906" uniqueCount="550">
  <si>
    <t>合計</t>
  </si>
  <si>
    <t>兼松ビル</t>
  </si>
  <si>
    <t>兼松ビル別館</t>
  </si>
  <si>
    <t>田無アスタ</t>
  </si>
  <si>
    <t>土地</t>
  </si>
  <si>
    <t>地域区分</t>
  </si>
  <si>
    <t>東京都心</t>
  </si>
  <si>
    <t>東京周辺部</t>
  </si>
  <si>
    <t>地方</t>
  </si>
  <si>
    <t>用途</t>
  </si>
  <si>
    <t>事務所</t>
  </si>
  <si>
    <t>商業施設</t>
  </si>
  <si>
    <t>東京都心合計</t>
  </si>
  <si>
    <t>東京周辺部合計</t>
  </si>
  <si>
    <t>地方合計</t>
  </si>
  <si>
    <t>地域別</t>
  </si>
  <si>
    <t>用途別</t>
  </si>
  <si>
    <t>事務所合計</t>
  </si>
  <si>
    <t>商業施設合計</t>
  </si>
  <si>
    <t>評価損益</t>
  </si>
  <si>
    <t>対帳簿価額</t>
  </si>
  <si>
    <t>②期末帳簿価額</t>
  </si>
  <si>
    <t>③期末評価額</t>
  </si>
  <si>
    <t>建物</t>
  </si>
  <si>
    <t>構成割合</t>
  </si>
  <si>
    <t>大規模ビル</t>
  </si>
  <si>
    <t>大型ビル</t>
  </si>
  <si>
    <t>中型ビル</t>
  </si>
  <si>
    <t>小型ビル</t>
  </si>
  <si>
    <t>期末帳簿価額</t>
  </si>
  <si>
    <t>組入不動産に係る各種価格の土地建物比率</t>
  </si>
  <si>
    <t>価格時点</t>
  </si>
  <si>
    <t>対帳簿
価額</t>
  </si>
  <si>
    <t>（円）</t>
  </si>
  <si>
    <t>構成割合</t>
  </si>
  <si>
    <t>＜カテゴリー別＞</t>
  </si>
  <si>
    <t>事務所規模別</t>
  </si>
  <si>
    <t>東京建物本町ビル</t>
  </si>
  <si>
    <t>取得時の鑑定評価額</t>
  </si>
  <si>
    <t>組入不動産に係る期末評価額の推移</t>
  </si>
  <si>
    <t>（百万円）</t>
  </si>
  <si>
    <t>（百万円）</t>
  </si>
  <si>
    <t>ＪＰＲ人形町ビル</t>
  </si>
  <si>
    <t>ＭＳ芝浦ビル</t>
  </si>
  <si>
    <t>五反田ファーストビル</t>
  </si>
  <si>
    <t>福岡ビル</t>
  </si>
  <si>
    <t>ＪＰＲ千葉ビル</t>
  </si>
  <si>
    <t>ＪＰＲ博多ビル</t>
  </si>
  <si>
    <t>ＪＰＲ那覇ビル</t>
  </si>
  <si>
    <t>①取得価格</t>
  </si>
  <si>
    <t>（期末保有物件分）</t>
  </si>
  <si>
    <t>取得価格（期末保有物件分）</t>
  </si>
  <si>
    <t>対取得
価格</t>
  </si>
  <si>
    <t>オーバルコート大崎マークウエスト</t>
  </si>
  <si>
    <t>川口センタービル</t>
  </si>
  <si>
    <t>評価額</t>
  </si>
  <si>
    <t>組入不動産に係る価格関係一覧</t>
  </si>
  <si>
    <t>新宿スクエアタワー</t>
  </si>
  <si>
    <t>新麹町ビル</t>
  </si>
  <si>
    <t>アルカイースト</t>
  </si>
  <si>
    <t>新宿スクエアタワー</t>
  </si>
  <si>
    <t>アクロス新川ビル・アネックス</t>
  </si>
  <si>
    <t>アクロス新川ビル・アネックス</t>
  </si>
  <si>
    <t>新潟駅南センタービル</t>
  </si>
  <si>
    <t>新潟駅南センタービル</t>
  </si>
  <si>
    <t>損保ジャパン仙台ビル</t>
  </si>
  <si>
    <t>損保ジャパン仙台ビル</t>
  </si>
  <si>
    <t>損保ジャパン和歌山ビル</t>
  </si>
  <si>
    <t>損保ジャパン和歌山ビル</t>
  </si>
  <si>
    <t>兼松ビル</t>
  </si>
  <si>
    <t>兼松ビル別館</t>
  </si>
  <si>
    <t>ＪＰＲ人形町ビル</t>
  </si>
  <si>
    <t>新麹町ビル</t>
  </si>
  <si>
    <t>ＭＳ芝浦ビル</t>
  </si>
  <si>
    <t>五反田ファーストビル</t>
  </si>
  <si>
    <t>福岡ビル</t>
  </si>
  <si>
    <t>オーバルコート大崎マークウエスト</t>
  </si>
  <si>
    <t>アルカイースト</t>
  </si>
  <si>
    <t>ＪＰＲ千葉ビル</t>
  </si>
  <si>
    <t>川口センタービル</t>
  </si>
  <si>
    <t>田無アスタ</t>
  </si>
  <si>
    <t>東京建物本町ビル</t>
  </si>
  <si>
    <t>ＪＰＲ博多ビル</t>
  </si>
  <si>
    <t>ＪＰＲ那覇ビル</t>
  </si>
  <si>
    <t>－</t>
  </si>
  <si>
    <t>ＪＰＲクレスト竹橋ビル</t>
  </si>
  <si>
    <t>ＪＰＲクレスト竹橋ビル</t>
  </si>
  <si>
    <t>ＪＰＲ市ヶ谷ビル</t>
  </si>
  <si>
    <t>ＪＰＲ市ヶ谷ビル</t>
  </si>
  <si>
    <t>ＪＰＲ渋谷タワーレコードビル</t>
  </si>
  <si>
    <t>ＪＰＲ渋谷タワーレコードビル</t>
  </si>
  <si>
    <t>ＪＰＲ代官山</t>
  </si>
  <si>
    <t>ＪＰＲ代官山</t>
  </si>
  <si>
    <t>ＪＰＲ横浜日本大通ビル</t>
  </si>
  <si>
    <t>ＪＰＲ横浜日本大通ビル</t>
  </si>
  <si>
    <t>新横浜第二センタービル</t>
  </si>
  <si>
    <t>新横浜第二センタービル</t>
  </si>
  <si>
    <t>ＪＰＲ上野イーストビル</t>
  </si>
  <si>
    <t>ＪＰＲ上野イーストビル</t>
  </si>
  <si>
    <t>ＪＰＲ梅田ロフトビル</t>
  </si>
  <si>
    <t>ＪＰＲ梅田ロフトビル</t>
  </si>
  <si>
    <t>ベネトン心斎橋ビル</t>
  </si>
  <si>
    <t>ベネトン心斎橋ビル</t>
  </si>
  <si>
    <t>立川ビジネスセンタービル</t>
  </si>
  <si>
    <t>ハウジング･デザイン・センター神戸</t>
  </si>
  <si>
    <t>ハウジング・デザイン・センター神戸</t>
  </si>
  <si>
    <t>不動産等の名称</t>
  </si>
  <si>
    <t>キュポ・ラ本館棟</t>
  </si>
  <si>
    <t>ＪＰＲ武蔵小杉ビル</t>
  </si>
  <si>
    <t>新宿三丁目イーストビル</t>
  </si>
  <si>
    <t>ライズアリーナビル</t>
  </si>
  <si>
    <t>武蔵浦和ショッピングスクエア</t>
  </si>
  <si>
    <t>川崎ダイスビル</t>
  </si>
  <si>
    <t>ＪＰＲ堂島ビル</t>
  </si>
  <si>
    <t>ＪＰＲ博多中央ビル</t>
  </si>
  <si>
    <t>ゆめおおおかオフィスタワー</t>
  </si>
  <si>
    <t>ＪＰＲ茶屋町ビル</t>
  </si>
  <si>
    <t>ＪＰＲ神宮前４３２</t>
  </si>
  <si>
    <t>天神１２１ビル</t>
  </si>
  <si>
    <t>ベネトン心斎橋ビル</t>
  </si>
  <si>
    <t>天神１２１ビル</t>
  </si>
  <si>
    <t>新宿センタービル</t>
  </si>
  <si>
    <t>南麻布ビル</t>
  </si>
  <si>
    <t>品川キャナルビル</t>
  </si>
  <si>
    <t>対取得価格</t>
  </si>
  <si>
    <t>対各種価格比率</t>
  </si>
  <si>
    <t>新麹町ビル（第２期追加取得分）</t>
  </si>
  <si>
    <t>新麹町ビル（第６期追加取得分）</t>
  </si>
  <si>
    <t>新麹町ビル（第２期追加取得分）</t>
  </si>
  <si>
    <t>新麹町ビル（第６期追加取得分）</t>
  </si>
  <si>
    <t>新麹町ビル（第２期追加取得分）</t>
  </si>
  <si>
    <t>新麹町ビル（第６期追加取得分）</t>
  </si>
  <si>
    <t>期末総賃貸
可能面積
（持分対応）</t>
  </si>
  <si>
    <t>期末総賃貸面積
（持分対応）</t>
  </si>
  <si>
    <t>期末空室
面積</t>
  </si>
  <si>
    <t>期末稼働率</t>
  </si>
  <si>
    <t>商業施設</t>
  </si>
  <si>
    <t>（㎡）</t>
  </si>
  <si>
    <t>（注１）</t>
  </si>
  <si>
    <t>（注２）</t>
  </si>
  <si>
    <t>（注３）</t>
  </si>
  <si>
    <t>（注４）</t>
  </si>
  <si>
    <t>（注５）</t>
  </si>
  <si>
    <t>（注６）</t>
  </si>
  <si>
    <t>組入不動産に係る期末空室面積及び稼働率の推移</t>
  </si>
  <si>
    <t>不動産等の名称</t>
  </si>
  <si>
    <t>（㎡）</t>
  </si>
  <si>
    <t>新麹町ビル（第２期追加取得分）</t>
  </si>
  <si>
    <t>新麹町ビル（第６期追加取得分）</t>
  </si>
  <si>
    <t>ライズアリーナビル</t>
  </si>
  <si>
    <t>ゆめおおおかオフィスタワー</t>
  </si>
  <si>
    <t>天神１２１ビル</t>
  </si>
  <si>
    <t>ＪＰＲ堂島ビル</t>
  </si>
  <si>
    <t>（㎡）</t>
  </si>
  <si>
    <t>オリナスタワー</t>
  </si>
  <si>
    <t>福岡ビル（第７期追加取得分）</t>
  </si>
  <si>
    <t>福岡ビル（第７期追加取得分）</t>
  </si>
  <si>
    <t>福岡ビル（第７期追加取得分）</t>
  </si>
  <si>
    <t>組入不動産に係る当期の総賃貸可能面積、総賃貸面積、期末稼働率、期末テナント数</t>
  </si>
  <si>
    <t>１テナント当たり
期末平均
賃貸面積</t>
  </si>
  <si>
    <t>六番町ビル</t>
  </si>
  <si>
    <t xml:space="preserve"> </t>
  </si>
  <si>
    <t>③－①</t>
  </si>
  <si>
    <t>③－②</t>
  </si>
  <si>
    <t>ライズアリーナビル</t>
  </si>
  <si>
    <t>ゆめおおおかオフィスタワー</t>
  </si>
  <si>
    <t>オリナスタワー</t>
  </si>
  <si>
    <t>天神１２１ビル</t>
  </si>
  <si>
    <t>ＪＰＲ堂島ビル</t>
  </si>
  <si>
    <t>ベネトン心斎橋ビル</t>
  </si>
  <si>
    <t>東京建物京橋ビル</t>
  </si>
  <si>
    <t>ＪＰＲ千駄ヶ谷ビル</t>
  </si>
  <si>
    <t>「総賃貸可能面積（持分対応）」は、建物・施設における貸付が可能な事務所、店舗及び倉庫の契約上の合計面積（共用部分等を貸し付けている場合には当該面積を含みます。）について本投資法人の持分に対応する面積を記載しています。</t>
  </si>
  <si>
    <t>「総賃貸面積（持分対応）」は、総賃貸可能面積のうち、実際に賃貸借契約が締結され貸付けが行われている契約上の面積（駐車場、袖看板等の建物床の貸付けではない賃貸借契約は含みません。）について本投資法人の持分に対応する面積を記載しています。</t>
  </si>
  <si>
    <t>期末テナント数について、新宿スクエアタワー、新宿センタービル、ライズアリーナビル及び川崎ダイスビルを除き、１テナントが複数の貸室を賃借している場合、同一物件については１テナントとして、複数の物件にわたる場合には、複数テナントとする方法で延べテナント数を算定しています。</t>
  </si>
  <si>
    <t>１テナント当たり期末平均賃貸面積はそれぞれの期末総賃貸面積を期末テナント数で除した面積を記載しています。</t>
  </si>
  <si>
    <t>新宿センタービル、ライズアリーナビル及び川崎ダイスビルについては、テナントが転借人に転貸（サブリース）を行っており、転借人への賃貸借状況によりテナントが支払う賃料が変動する賃貸借契約が締結されています。そのため、賃貸可能面積、賃貸面積及び稼働率は、テナントの転借人に対するものを記載しています。また、期末テナント数は、転借人の数を記載しています。</t>
  </si>
  <si>
    <t>第18期</t>
  </si>
  <si>
    <t>ＪＰＲ名古屋伏見ビル</t>
  </si>
  <si>
    <t>ビッグス新宿ビル</t>
  </si>
  <si>
    <t>新宿スクエアタワー（第14期追加取得分）</t>
  </si>
  <si>
    <t>有楽町駅前ビルディング（有楽町イトシア）</t>
  </si>
  <si>
    <t>（注）新麹町ビル、福岡ビル、新宿スクエアタワー及び立川ビジネスセンタービルに係る評価額は、取得済部分の評価額の内訳価格でそれぞれを表示しています。</t>
  </si>
  <si>
    <t>立川ビジネスセンタービル（第11期追加取得分)</t>
  </si>
  <si>
    <t>③／①</t>
  </si>
  <si>
    <t>③／②</t>
  </si>
  <si>
    <t>（注）東京建物京橋ビル及び新宿三丁目イーストビルの土地には、借地権が含まれています。</t>
  </si>
  <si>
    <t>立川ビジネスセンタービル（第11期追加取得分）</t>
  </si>
  <si>
    <t>期末テナント数</t>
  </si>
  <si>
    <t>東京建物横浜ビル</t>
  </si>
  <si>
    <t>ＪＰＲ日本橋堀留ビル</t>
  </si>
  <si>
    <t>第19期</t>
  </si>
  <si>
    <t>ＪＰＲ原宿ビル</t>
  </si>
  <si>
    <t>第20期</t>
  </si>
  <si>
    <t>銀座三和ビル</t>
  </si>
  <si>
    <t>合計</t>
  </si>
  <si>
    <t>新宿スクエアタワーについては、各区分所有者が各々の専有部分を東京建物株式会社に一括して賃貸し、同社はこれを転借人に転貸（サブリース）しています。そのため、同ビルの賃貸可能面積は、同社が賃借しかつ転貸が可能な事務所・店舗及び倉庫にかかる契約上の合計面積に本投資法人の賃料配分率を乗じた面積、稼働率算定の際の賃貸面積については、転借人への転貸面積に賃料配分率を乗じた面積をそれぞれ小数第３位以下を四捨五入して算出しており、期末テナント数は、転借人の数を記載しています。賃料配分率は、当初取得分（19～29階の区分所有権の共有持分）が39.70457％、第14期追加取得分（２～17階の区分所有権の共有持分）が0.61008％となっています。</t>
  </si>
  <si>
    <t>第21期</t>
  </si>
  <si>
    <t>(仮称）大手町１－６計画（底地）</t>
  </si>
  <si>
    <t>（仮称）大手町１－６計画（底地）</t>
  </si>
  <si>
    <t>薬院ビジネスガーデン</t>
  </si>
  <si>
    <t>平成24年12月31日現在</t>
  </si>
  <si>
    <t>取得資産の土地建物取得価格とその構成割合（第22期）</t>
  </si>
  <si>
    <t>平成24年12月31日現在</t>
  </si>
  <si>
    <t>第22期</t>
  </si>
  <si>
    <t>薬院ビジネスガーデン</t>
  </si>
  <si>
    <t>ＪＰＲ堂島ビル</t>
  </si>
  <si>
    <t>天神１２１ビル</t>
  </si>
  <si>
    <t>武蔵浦和ショッピングスクエア</t>
  </si>
  <si>
    <t>オリナスタワー</t>
  </si>
  <si>
    <t>ゆめおおおかオフィスタワー</t>
  </si>
  <si>
    <t>ライズアリーナビル</t>
  </si>
  <si>
    <t>立川ビジネスセンタービル（第11期追加取得分）</t>
  </si>
  <si>
    <t>新宿三丁目イーストビル</t>
  </si>
  <si>
    <t>ＪＰＲ神宮前４３２</t>
  </si>
  <si>
    <t>（仮称）大手町１－６計画（底地）</t>
  </si>
  <si>
    <t>ＪＰＲ日本橋堀留ビル</t>
  </si>
  <si>
    <t>ＪＰＲ原宿ビル</t>
  </si>
  <si>
    <t>ビッグス新宿ビル</t>
  </si>
  <si>
    <t>福岡ビル（第７期追加取得分）</t>
  </si>
  <si>
    <t>新麹町ビル（第６期追加取得分）</t>
  </si>
  <si>
    <t>新麹町ビル（第２期追加取得分）</t>
  </si>
  <si>
    <t>ＮＣＦ利回り
（年換算ＮＣＦの取得価額に対する割合）</t>
  </si>
  <si>
    <t>ＮＣＦの対前期変動率</t>
  </si>
  <si>
    <t>ＮＣＦ</t>
  </si>
  <si>
    <t>不動産等の名称</t>
  </si>
  <si>
    <t>組入不動産に係るＮＣＦの推移</t>
  </si>
  <si>
    <t>小型ビル</t>
  </si>
  <si>
    <t>中型ビル</t>
  </si>
  <si>
    <t>大型ビル</t>
  </si>
  <si>
    <t>大規模ビル</t>
  </si>
  <si>
    <t>事務所規模別</t>
  </si>
  <si>
    <t>商業施設合計</t>
  </si>
  <si>
    <t>事務所合計</t>
  </si>
  <si>
    <t>用途別</t>
  </si>
  <si>
    <t>商業施設</t>
  </si>
  <si>
    <t>事務所</t>
  </si>
  <si>
    <t>地方合計</t>
  </si>
  <si>
    <t>東京周辺部合計</t>
  </si>
  <si>
    <t>東京都心合計</t>
  </si>
  <si>
    <t>地域別</t>
  </si>
  <si>
    <t>＜カテゴリー別＞</t>
  </si>
  <si>
    <t>本投資法人が所有している部分の全て又は大部分を１テナントが賃借しており、当該テナントから賃料等を開示することにつき同意が得られていないため、やむを得ない事情により開示できない場合として、賃貸事業収入及び賃貸事業費用は開示していません。</t>
  </si>
  <si>
    <t>（注）</t>
  </si>
  <si>
    <t>ハウジング・デザイン・センター神戸（注）</t>
  </si>
  <si>
    <t>ベネトン心斎橋ビル（注）</t>
  </si>
  <si>
    <t>ＪＰＲ堂島ビル</t>
  </si>
  <si>
    <t>天神１２１ビル</t>
  </si>
  <si>
    <t>ＪＰＲ武蔵小杉ビル（注）</t>
  </si>
  <si>
    <t>キュポ・ラ本館棟（注）</t>
  </si>
  <si>
    <t>オリナスタワー</t>
  </si>
  <si>
    <t>ゆめおおおかオフィスタワー</t>
  </si>
  <si>
    <t>ライズアリーナビル</t>
  </si>
  <si>
    <t>有楽町駅前ビルディング（有楽町イトシア）（注）</t>
  </si>
  <si>
    <t>新宿三丁目イーストビル（注）</t>
  </si>
  <si>
    <t>ＪＰＲ千駄ヶ谷ビル</t>
  </si>
  <si>
    <t>ＪＰＲ日本橋堀留ビル</t>
  </si>
  <si>
    <t>東京建物京橋ビル（注）</t>
  </si>
  <si>
    <t>六番町ビル（注）</t>
  </si>
  <si>
    <t>品川キャナルビル</t>
  </si>
  <si>
    <t>南麻布ビル</t>
  </si>
  <si>
    <t>ビッグス新宿ビル</t>
  </si>
  <si>
    <t>福岡ビル（第７期追加取得分）</t>
  </si>
  <si>
    <t>新麹町ビル（第６期追加取得分）</t>
  </si>
  <si>
    <t>新麹町ビル（第２期追加取得分）</t>
  </si>
  <si>
    <t>（円）</t>
  </si>
  <si>
    <t>=③－⑥</t>
  </si>
  <si>
    <t>=③－④</t>
  </si>
  <si>
    <t>=①－②</t>
  </si>
  <si>
    <t>（減価償却費を除く）</t>
  </si>
  <si>
    <t>資本的支出</t>
  </si>
  <si>
    <t>償却後利益</t>
  </si>
  <si>
    <t>減価償却費</t>
  </si>
  <si>
    <t>ＮＯＩ</t>
  </si>
  <si>
    <t>賃貸事業費用</t>
  </si>
  <si>
    <t>賃貸事業収入</t>
  </si>
  <si>
    <t>⑦</t>
  </si>
  <si>
    <t>⑥</t>
  </si>
  <si>
    <t>⑤</t>
  </si>
  <si>
    <t>④</t>
  </si>
  <si>
    <t>③</t>
  </si>
  <si>
    <t>②</t>
  </si>
  <si>
    <t>①</t>
  </si>
  <si>
    <t>第22期：平成24年７月１日～平成24年12月31日</t>
  </si>
  <si>
    <t>不動産等の名称</t>
  </si>
  <si>
    <t>用途</t>
  </si>
  <si>
    <t>地域区分</t>
  </si>
  <si>
    <t>組入不動産に係る当期の賃貸事業収入、賃貸事業費用、ＮＯＩ等</t>
  </si>
  <si>
    <t>本投資法人が所有している部分の全て又は大部分を１テナントが賃借しており、当該テナントから賃料等を開示することにつき同意が得られていないため、やむを得ない事情により開示できない場合として開示していません。</t>
  </si>
  <si>
    <t>ＪＰＲ武蔵小杉ビル（注）</t>
  </si>
  <si>
    <t>有楽町駅前ビルディング（有楽町イトシア）（注）</t>
  </si>
  <si>
    <t>東京建物京橋ビル（注）</t>
  </si>
  <si>
    <t>賃貸事業
収入全体
に占める
割合</t>
  </si>
  <si>
    <t>構成割合</t>
  </si>
  <si>
    <t>その他賃貸事業収入</t>
  </si>
  <si>
    <t>賃料等収入</t>
  </si>
  <si>
    <t>第22期の賃貸事業収入（平成24年７月１日～平成24年12月31日）</t>
  </si>
  <si>
    <t>組入不動産に係る当期の賃料収入とその他賃貸事業収入の内訳</t>
  </si>
  <si>
    <t>その他賃貸事業費用には仲介手数料、広告宣伝費、消耗品費、通信費、地代等が含まれます。</t>
  </si>
  <si>
    <t>管理組合精算金収入がある場合には営業外収益として計上しています。</t>
  </si>
  <si>
    <t>ハウジング・デザイン・センター神戸(注３)</t>
  </si>
  <si>
    <t>ベネトン心斎橋ビル（注３）</t>
  </si>
  <si>
    <t>ＪＰＲ武蔵小杉ビル（注３）</t>
  </si>
  <si>
    <t>キュポ・ラ本館棟（注３）</t>
  </si>
  <si>
    <t>有楽町駅前ビルディング（有楽町イトシア）（注３）</t>
  </si>
  <si>
    <t>新宿三丁目イーストビル（注３）</t>
  </si>
  <si>
    <t>東京建物京橋ビル（注３）</t>
  </si>
  <si>
    <t>六番町ビル（注３）</t>
  </si>
  <si>
    <t>円</t>
  </si>
  <si>
    <t>その他賃貸事業費用</t>
  </si>
  <si>
    <t>管理組合費</t>
  </si>
  <si>
    <t>管理委託料</t>
  </si>
  <si>
    <t>修繕工事費</t>
  </si>
  <si>
    <t>保険料</t>
  </si>
  <si>
    <t>公租公課</t>
  </si>
  <si>
    <t>水道光熱費</t>
  </si>
  <si>
    <t>外注委託費</t>
  </si>
  <si>
    <t>第22期の賃貸事業費用（減価償却費を除く）（平成24年７月１日～平成24年12月31日）</t>
  </si>
  <si>
    <t>組入不動産に係る当期の減価償却費を除く賃貸事業費用の内訳</t>
  </si>
  <si>
    <t>本投資法人が所有している部分の全て又は大部分を１テナントが賃借しており、当該テナントから賃料等を開示することにつき同意が得られていないため、やむを得ない事情により開示できない場合として、賃貸事業収入、賃貸事業費用及び売上高ＮＯＩ比率は開示していません。</t>
  </si>
  <si>
    <t>(注)</t>
  </si>
  <si>
    <t>ベネトン心斎橋ビル（注）</t>
  </si>
  <si>
    <t>キュポ・ラ本館棟（注）</t>
  </si>
  <si>
    <t>新宿三丁目イーストビル（注）</t>
  </si>
  <si>
    <t>③／①</t>
  </si>
  <si>
    <t>②／①</t>
  </si>
  <si>
    <t>年換算
ＮＯＩ
利回り</t>
  </si>
  <si>
    <t>売上高
ＮＯＩ
比率</t>
  </si>
  <si>
    <t>年換算
取得価格
比率</t>
  </si>
  <si>
    <t>売上高
経費率
比率</t>
  </si>
  <si>
    <t>年換算
粗利回り</t>
  </si>
  <si>
    <t>③ＮＯＩ</t>
  </si>
  <si>
    <t>②賃貸事業費用
　（減価償却費を除く）</t>
  </si>
  <si>
    <t>①賃貸事業収入</t>
  </si>
  <si>
    <t>第22期：平成24年７月１日～平成24年12月31日</t>
  </si>
  <si>
    <t>組入不動産に係る当期の賃貸事業収入、賃貸事業費用、ＮＯＩと各種比率</t>
  </si>
  <si>
    <t>本投資法人が所有している部分の全て又は大部分を１テナントが賃借しており、当該テナントから賃料等を開示することにつき同意が得られていないため、やむを得ない事情により開示できない場合として、売上高経費率及び売上高利益率は開示していません。</t>
  </si>
  <si>
    <t>ハウジング・デザイン・センター神戸（注）</t>
  </si>
  <si>
    <t>△ 1.7%</t>
  </si>
  <si>
    <t>△ 0.4%</t>
  </si>
  <si>
    <t>△ 33,117,483</t>
  </si>
  <si>
    <t>△ 22,283,607</t>
  </si>
  <si>
    <t>△ 0.5%</t>
  </si>
  <si>
    <t>△ 12.4%</t>
  </si>
  <si>
    <t>△ 0.1%</t>
  </si>
  <si>
    <t>△ 7,893,655</t>
  </si>
  <si>
    <t>△ 4.1%</t>
  </si>
  <si>
    <t>△ 4.2%</t>
  </si>
  <si>
    <t>△ 645.9%</t>
  </si>
  <si>
    <t>△ 4,261,974</t>
  </si>
  <si>
    <t>△ 3,671,991</t>
  </si>
  <si>
    <t>期末帳簿
価額ベース</t>
  </si>
  <si>
    <t>期中平均
簿価ベース</t>
  </si>
  <si>
    <t>取得価格
ベース</t>
  </si>
  <si>
    <t>ＲＯＡ</t>
  </si>
  <si>
    <t>売上高
利益率</t>
  </si>
  <si>
    <t>売上高
経費率</t>
  </si>
  <si>
    <t>償却後利益</t>
  </si>
  <si>
    <t>ＮＯＩ</t>
  </si>
  <si>
    <t>組入不動産に係る当期の減価償却費、償却後利益と各種比率</t>
  </si>
  <si>
    <t>本投資法人が所有している部分の全て又は大部分を１テナントが賃借しており、当該テナントから賃料等を開示することにつき同意が得られていないため、やむを得ない事情により開示できない場合として、売上高比率及び売上高ＮＣＦ比率は開示していません。</t>
  </si>
  <si>
    <t>△ 8.9%</t>
  </si>
  <si>
    <t>△ 75.5%</t>
  </si>
  <si>
    <t>△ 1.1%</t>
  </si>
  <si>
    <t>△ 96,249,300</t>
  </si>
  <si>
    <t>キュポ・ラ本館棟（注)</t>
  </si>
  <si>
    <t>△ 1.4%</t>
  </si>
  <si>
    <t>△ 0.3%</t>
  </si>
  <si>
    <t>△ 27,249,846</t>
  </si>
  <si>
    <t>△ 4.3%</t>
  </si>
  <si>
    <t>△ 660.3%</t>
  </si>
  <si>
    <t>△ 4,356,937</t>
  </si>
  <si>
    <t>年換算
ＮＣＦ
利回り</t>
  </si>
  <si>
    <t>売上高
ＮＣＦ
比率</t>
  </si>
  <si>
    <t>売上高
比率</t>
  </si>
  <si>
    <t>ＮＣＦ</t>
  </si>
  <si>
    <t>組入不動産に係る当期の資本的支出、ＮＣＦと各種比率</t>
  </si>
  <si>
    <t>△ 7.9%</t>
  </si>
  <si>
    <t>△ 3.1%</t>
  </si>
  <si>
    <t>△ 2.8%</t>
  </si>
  <si>
    <t>△ 2.1%</t>
  </si>
  <si>
    <t>△ 10.6%</t>
  </si>
  <si>
    <t>△ 7.5%</t>
  </si>
  <si>
    <t>△ 5.7%</t>
  </si>
  <si>
    <t>ＪＰＲ堂島ビル</t>
  </si>
  <si>
    <t>天神１２１ビル</t>
  </si>
  <si>
    <t>オリナスタワー</t>
  </si>
  <si>
    <t>ゆめおおおかオフィスタワー</t>
  </si>
  <si>
    <t>ライズアリーナビル</t>
  </si>
  <si>
    <t>ＪＰＲ日本橋堀留ビル</t>
  </si>
  <si>
    <t>ビッグス新宿ビル</t>
  </si>
  <si>
    <t>福岡ビル（第７期追加取得分）</t>
  </si>
  <si>
    <t>新麹町ビル（第６期追加取得分）</t>
  </si>
  <si>
    <t>新麹町ビル（第２期追加取得分）</t>
  </si>
  <si>
    <t>不動産等の名称</t>
  </si>
  <si>
    <t>組入不動産に係るＮＯＩの推移</t>
  </si>
  <si>
    <t>立川ビジネスセンタービル（第11期取追加得分）</t>
  </si>
  <si>
    <r>
      <t xml:space="preserve">ＲＯＡ
 </t>
    </r>
    <r>
      <rPr>
        <sz val="11"/>
        <rFont val="ＭＳ 明朝"/>
        <family val="1"/>
      </rPr>
      <t xml:space="preserve"> (年換算償却後利益の平均帳簿価額に対する割合)</t>
    </r>
  </si>
  <si>
    <t>償却後利益の対前期変動率</t>
  </si>
  <si>
    <t>償却後利益</t>
  </si>
  <si>
    <t>組入不動産に係るＲＯＡの推移</t>
  </si>
  <si>
    <t>＜　目　　次　＞</t>
  </si>
  <si>
    <t>分類</t>
  </si>
  <si>
    <t>表題</t>
  </si>
  <si>
    <t>シート名</t>
  </si>
  <si>
    <t>物件データ</t>
  </si>
  <si>
    <t>価格情報</t>
  </si>
  <si>
    <t>組入不動産に係る価格関係一覧</t>
  </si>
  <si>
    <t>価格情報①</t>
  </si>
  <si>
    <t>価格情報②</t>
  </si>
  <si>
    <t>組入不動産に係る期末評価額の推移</t>
  </si>
  <si>
    <t>価格情報③</t>
  </si>
  <si>
    <t>賃貸借
情報</t>
  </si>
  <si>
    <t>組入不動産に係る当期の総賃貸可能面積、総賃貸面積、期末稼働率、期末テナント数</t>
  </si>
  <si>
    <t>賃貸借情報①</t>
  </si>
  <si>
    <t>賃貸借情報②</t>
  </si>
  <si>
    <t>賃貸事業
損益情報</t>
  </si>
  <si>
    <t>組入不動産の当期の稼働日数</t>
  </si>
  <si>
    <t>賃貸事業損益情報①</t>
  </si>
  <si>
    <t>組入不動産に係る当期の賃貸事業収入、賃貸事業費用、ＮＯＩ等</t>
  </si>
  <si>
    <t>賃貸事業損益情報②</t>
  </si>
  <si>
    <t>組入不動産に係る当期の賃料収入とその他賃貸事業収入の内訳</t>
  </si>
  <si>
    <t>賃貸事業損益情報③</t>
  </si>
  <si>
    <t>組入不動産に係る当期の減価償却費を除く賃貸事業費用の内訳</t>
  </si>
  <si>
    <t>賃貸事業損益情報④</t>
  </si>
  <si>
    <t>組入不動産に係る当期の賃貸事業収入、賃貸事業費用、ＮＯＩと各種比率</t>
  </si>
  <si>
    <t>賃貸事業損益情報⑤</t>
  </si>
  <si>
    <t>組入不動産に係る当期の減価償却費、償却後利益と各種比率</t>
  </si>
  <si>
    <t>賃貸事業損益情報⑥</t>
  </si>
  <si>
    <t>組入不動産に係る当期の資本的支出、ＮＣＦと各種比率</t>
  </si>
  <si>
    <t>賃貸事業損益情報⑦</t>
  </si>
  <si>
    <t>賃貸事業損益情報⑧</t>
  </si>
  <si>
    <t>賃貸事業損益情報⑨</t>
  </si>
  <si>
    <t>賃貸事業損益情報⑩</t>
  </si>
  <si>
    <t>＜特記事項＞</t>
  </si>
  <si>
    <t>特に記載のない限り、記載未満の数値について、金額は切捨て、比率は四捨五入により記載しています。</t>
  </si>
  <si>
    <t>「所在地」、「敷地面積」、「延床面積」、「構造・階数」及び「竣工年月」は、登記簿上の記載に基づいています。</t>
  </si>
  <si>
    <t xml:space="preserve">「構造・階数」の略称は、それぞれ次を表しています。
　　　　Ｓ：鉄骨造、ＲＣ：鉄筋コンクリート造、ＳＲＣ：鉄骨鉄筋コンクリート造
</t>
  </si>
  <si>
    <t>「敷地面積」、「延床面積」は、以下の物件を除き、他の区分所有者等の部分を含む建物敷地全体の面積、建物一棟全体の面積を記載しています。
　　　　ＭＳ芝浦ビル：本物件と一体開発されたトリニティ芝浦の敷地を含む敷地面積
　　　　新宿スクエアタワー：再開発全体の敷地面積及び延床面積
　　　　ライズアリーナビル：住宅棟を含む再開発全体の敷地面積及び住宅棟を含む延床面積
　　　　オリナスタワー：商業棟、住宅棟を含む全体の敷地面積及び延床面積
        キュポ・ラ本館棟：再開発全体の敷地面積</t>
  </si>
  <si>
    <t xml:space="preserve">新宿スクエアタワーについては、各区分所有者が各々の専有部分を東京建物株式会社に一括して賃貸し、同社はこれを転借人に転貸（サブリース）しています。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また、「テナント数」は、転借人の数を記載しています。なお、賃料配分率は、第14期の追加取得により39.70457％から40.31465％になりました。
</t>
  </si>
  <si>
    <t xml:space="preserve">新宿センタービル、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</si>
  <si>
    <t>南麻布ビル、六番町ビル、東京建物京橋ビル、有楽町駅前ビルディング（有楽町イトシア）、キュポ・ラ本館棟、ＪＰＲ武蔵小杉ビル、ベネトン心斎橋ビル、
ハウジング・デザイン・センター神戸については本投資法人が所有している部分の全て又は大部分を１テナントに賃貸しており、同テナントから賃料等を開示することにつき同意が得られていないため、開示していません。</t>
  </si>
  <si>
    <t>（仮称）大手町１－６計画（底地）は、底地（地上権が付着した土地の所有権）であるため、土地のみの所有となり建物は所有しておりません。</t>
  </si>
  <si>
    <t>△ 0.0%</t>
  </si>
  <si>
    <t>△ 0.2%</t>
  </si>
  <si>
    <t>期末評価額の推移</t>
  </si>
  <si>
    <t>期末評価額の対前期末変動率</t>
  </si>
  <si>
    <t>△ 33,164,000,000</t>
  </si>
  <si>
    <t>△ 21,702,842,593</t>
  </si>
  <si>
    <t>組入不動産の当期の稼働日数</t>
  </si>
  <si>
    <t>始期</t>
  </si>
  <si>
    <t>終期</t>
  </si>
  <si>
    <t>（日）</t>
  </si>
  <si>
    <t>オーバルコート大崎マークウエスト</t>
  </si>
  <si>
    <t>ＪＰＲ茶屋町ビル</t>
  </si>
  <si>
    <t>当期（第22期）の稼働日数</t>
  </si>
  <si>
    <t>前期（第21期）の稼働日数</t>
  </si>
  <si>
    <t>ＪＰＲ日本橋堀留ビル</t>
  </si>
  <si>
    <t>ライズアリーナビル</t>
  </si>
  <si>
    <t>ゆめおおおかオフィスタワー</t>
  </si>
  <si>
    <t>オリナスタワー</t>
  </si>
  <si>
    <t>天神１２１ビル</t>
  </si>
  <si>
    <t>ＪＰＲ堂島ビル</t>
  </si>
  <si>
    <t>-</t>
  </si>
  <si>
    <t>ＮＯＩの対前期変動率</t>
  </si>
  <si>
    <t>ＮＯＩ利回り
（年換算ＮＯＩの取得価額に対する割合）</t>
  </si>
  <si>
    <t>△ 4,576,000,000</t>
  </si>
  <si>
    <t>△ 3,153,906,003</t>
  </si>
  <si>
    <t>△ 654,000,000</t>
  </si>
  <si>
    <t>△ 248,887,908</t>
  </si>
  <si>
    <t>△ 690,000,000</t>
  </si>
  <si>
    <t>△ 140,295,540</t>
  </si>
  <si>
    <t>△ 220,000,000</t>
  </si>
  <si>
    <t>△ 67,000,000</t>
  </si>
  <si>
    <t>△ 89,933,682</t>
  </si>
  <si>
    <t>△ 330,000,000</t>
  </si>
  <si>
    <t>△ 526,829,016</t>
  </si>
  <si>
    <t>△ 2,711,000,000</t>
  </si>
  <si>
    <t>△ 1,572,498,284</t>
  </si>
  <si>
    <t>△ 81,000,000</t>
  </si>
  <si>
    <t>△ 78,689,699</t>
  </si>
  <si>
    <t>△ 1,721,000,000</t>
  </si>
  <si>
    <t>△ 2,360,319,591</t>
  </si>
  <si>
    <t>△ 8,500,000,000</t>
  </si>
  <si>
    <t>△ 9,304,311,985</t>
  </si>
  <si>
    <t>△ 1,130,000,000</t>
  </si>
  <si>
    <t>△ 1,230,230,568</t>
  </si>
  <si>
    <t>△ 60,000,000</t>
  </si>
  <si>
    <t>△ 7,228,906</t>
  </si>
  <si>
    <t>△ 1,500,000,000</t>
  </si>
  <si>
    <t>△ 1,834,903,540</t>
  </si>
  <si>
    <t>△ 40,000,000</t>
  </si>
  <si>
    <t>△ 43,916,679</t>
  </si>
  <si>
    <t>△ 4,450,000,000</t>
  </si>
  <si>
    <t>△ 4,648,033,517</t>
  </si>
  <si>
    <t>△ 140,000,000</t>
  </si>
  <si>
    <t>△ 376,035,763</t>
  </si>
  <si>
    <t>△ 1,588,259,415</t>
  </si>
  <si>
    <t>△ 730,000,000</t>
  </si>
  <si>
    <t>△ 769,522,773</t>
  </si>
  <si>
    <t>△ 925,000,000</t>
  </si>
  <si>
    <t>△ 990,794,041</t>
  </si>
  <si>
    <t>△ 340,000,000</t>
  </si>
  <si>
    <t>△ 328,389,751</t>
  </si>
  <si>
    <t>△ 780,000,000</t>
  </si>
  <si>
    <t>△ 757,490,866</t>
  </si>
  <si>
    <t>△ 50,000,000</t>
  </si>
  <si>
    <t>△ 740,000,000</t>
  </si>
  <si>
    <t>△ 810,173,457</t>
  </si>
  <si>
    <t>△ 547,000,000</t>
  </si>
  <si>
    <t>△ 281,892,242</t>
  </si>
  <si>
    <t>△ 55,000,000</t>
  </si>
  <si>
    <t>△ 44,912,338</t>
  </si>
  <si>
    <t>△ 490,000,000</t>
  </si>
  <si>
    <t>△ 460,000,000</t>
  </si>
  <si>
    <t>△ 351,303,320</t>
  </si>
  <si>
    <t>△ 1,280,000,000</t>
  </si>
  <si>
    <t>△ 666,877,652</t>
  </si>
  <si>
    <t>△ 123,391,188</t>
  </si>
  <si>
    <t>△ 1,990,000,000</t>
  </si>
  <si>
    <t>△ 1,970,189,000</t>
  </si>
  <si>
    <t>△ 375,000,000</t>
  </si>
  <si>
    <t>△ 105,581,063</t>
  </si>
  <si>
    <t>△ 111,526,090</t>
  </si>
  <si>
    <t>△ 940,000,000</t>
  </si>
  <si>
    <t>△ 949,049,133</t>
  </si>
  <si>
    <t>△ 120,000,000</t>
  </si>
  <si>
    <t>△ 409,667,622</t>
  </si>
  <si>
    <t>△ 170,000,000</t>
  </si>
  <si>
    <t>△ 41,391,511</t>
  </si>
  <si>
    <t>△ 80,000,000</t>
  </si>
  <si>
    <t>△ 710,000,000</t>
  </si>
  <si>
    <t>△ 198,388,320</t>
  </si>
  <si>
    <t>△ 290,000,000</t>
  </si>
  <si>
    <t>△ 161,493,865</t>
  </si>
  <si>
    <t>△ 1,357,000,000</t>
  </si>
  <si>
    <t>△ 1,398,779,342</t>
  </si>
  <si>
    <t>△ 116,663,938</t>
  </si>
  <si>
    <t>△ 1,090,000,000</t>
  </si>
  <si>
    <t>△ 910,862,908</t>
  </si>
  <si>
    <t>△ 770,000,000</t>
  </si>
  <si>
    <t>△ 180,239,047</t>
  </si>
  <si>
    <t>△ 1,420,000,000</t>
  </si>
  <si>
    <t>△ 1,434,581,608</t>
  </si>
  <si>
    <t>期末空室面積</t>
  </si>
  <si>
    <t>期末稼働率</t>
  </si>
  <si>
    <t>第22期物件データブックの数値を訂正しました。</t>
  </si>
  <si>
    <t>＜訂正箇所＞</t>
  </si>
  <si>
    <t>シート「価格情報①」に記載の①取得価格②期末帳簿価額③期末評価額の数値をそれぞれ訂正しました。</t>
  </si>
  <si>
    <t>シート「賃貸事業損益情報⑥」に記載の新横浜第二センタービルから損保ジャパン和歌山ビルまでの数値をそれぞれ訂正しました。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</si>
</sst>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0"/>
    <numFmt numFmtId="178" formatCode="0.0%;&quot;△&quot;\ 0.0%"/>
    <numFmt numFmtId="179" formatCode="#,##0_);[Red]\(#,##0\)"/>
    <numFmt numFmtId="180" formatCode="#,##0;&quot;△ &quot;#,##0"/>
    <numFmt numFmtId="181" formatCode="#,##0;[Red]#,##0"/>
    <numFmt numFmtId="182" formatCode="#,##0.00;[Red]#,##0.00"/>
    <numFmt numFmtId="183" formatCode="#,##0;&quot;▲ &quot;#,##0"/>
    <numFmt numFmtId="184" formatCode="#,##0.0%;&quot;△&quot;\ #,##0.0%"/>
    <numFmt numFmtId="185" formatCode="0.0_ "/>
    <numFmt numFmtId="186" formatCode="0_ "/>
    <numFmt numFmtId="187" formatCode="0.000%;&quot;△&quot;\ 0.000%"/>
    <numFmt numFmtId="188" formatCode="0.0%;&quot;△&quot;0.0%"/>
    <numFmt numFmtId="189" formatCode="0.000%"/>
    <numFmt numFmtId="190" formatCode="#,##0.0;[Red]\-#,##0.0"/>
  </numFmts>
  <fonts count="57">
    <font>
      <sz val="9"/>
      <name val="ＭＳ Ｐゴシック"/>
      <family val="3"/>
    </font>
    <font>
      <sz val="11"/>
      <color indexed="8"/>
      <name val="ＭＳ Ｐゴシック"/>
      <family val="3"/>
    </font>
    <font>
      <sz val="6"/>
      <name val="ＭＳ Ｐゴシック"/>
      <family val="3"/>
    </font>
    <font>
      <sz val="9"/>
      <name val="ＭＳ 明朝"/>
      <family val="1"/>
    </font>
    <font>
      <b/>
      <sz val="20"/>
      <name val="ＭＳ 明朝"/>
      <family val="1"/>
    </font>
    <font>
      <sz val="18"/>
      <name val="ＭＳ 明朝"/>
      <family val="1"/>
    </font>
    <font>
      <sz val="12"/>
      <name val="ＭＳ 明朝"/>
      <family val="1"/>
    </font>
    <font>
      <sz val="11"/>
      <name val="ＭＳ 明朝"/>
      <family val="1"/>
    </font>
    <font>
      <sz val="10"/>
      <name val="ＭＳ 明朝"/>
      <family val="1"/>
    </font>
    <font>
      <sz val="12"/>
      <name val="ＭＳ Ｐゴシック"/>
      <family val="3"/>
    </font>
    <font>
      <sz val="14"/>
      <name val="ＭＳ 明朝"/>
      <family val="1"/>
    </font>
    <font>
      <sz val="11"/>
      <name val="ＭＳ Ｐゴシック"/>
      <family val="3"/>
    </font>
    <font>
      <b/>
      <sz val="12"/>
      <name val="ＭＳ 明朝"/>
      <family val="1"/>
    </font>
    <font>
      <b/>
      <sz val="22"/>
      <name val="ＭＳ 明朝"/>
      <family val="1"/>
    </font>
    <font>
      <sz val="10"/>
      <name val="Arial"/>
      <family val="2"/>
    </font>
    <font>
      <sz val="12"/>
      <name val="ＭＳ Ｐ明朝"/>
      <family val="1"/>
    </font>
    <font>
      <b/>
      <sz val="12"/>
      <name val="ＭＳ ゴシック"/>
      <family val="3"/>
    </font>
    <font>
      <b/>
      <sz val="24"/>
      <name val="ＭＳ 明朝"/>
      <family val="1"/>
    </font>
    <font>
      <b/>
      <sz val="24"/>
      <name val="ＭＳ Ｐゴシック"/>
      <family val="3"/>
    </font>
    <font>
      <sz val="15"/>
      <name val="ＭＳ 明朝"/>
      <family val="1"/>
    </font>
    <font>
      <sz val="15"/>
      <name val="ＭＳ Ｐゴシック"/>
      <family val="3"/>
    </font>
    <font>
      <sz val="1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65"/>
        <bgColor indexed="64"/>
      </patternFill>
    </fill>
    <fill>
      <patternFill patternType="solid">
        <fgColor theme="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style="thin"/>
      <top/>
      <bottom style="thin"/>
    </border>
    <border>
      <left/>
      <right style="double"/>
      <top/>
      <bottom/>
    </border>
    <border>
      <left/>
      <right style="thin"/>
      <top/>
      <bottom/>
    </border>
    <border>
      <left style="thin"/>
      <right/>
      <top/>
      <bottom/>
    </border>
    <border>
      <left style="thin"/>
      <right style="thin"/>
      <top/>
      <bottom/>
    </border>
    <border>
      <left/>
      <right style="double"/>
      <top/>
      <bottom style="thin"/>
    </border>
    <border diagonalUp="1">
      <left style="thin"/>
      <right style="thin"/>
      <top/>
      <bottom style="thin"/>
      <diagonal style="thin"/>
    </border>
    <border>
      <left style="thin"/>
      <right style="double"/>
      <top/>
      <bottom style="thin"/>
    </border>
    <border diagonalUp="1">
      <left/>
      <right style="thin"/>
      <top style="thin"/>
      <bottom style="thin"/>
      <diagonal style="thin"/>
    </border>
    <border>
      <left/>
      <right/>
      <top/>
      <bottom style="thin"/>
    </border>
    <border>
      <left style="thin"/>
      <right/>
      <top/>
      <bottom style="thin"/>
    </border>
    <border>
      <left style="double"/>
      <right style="thin"/>
      <top style="thin"/>
      <bottom/>
    </border>
    <border>
      <left style="thin"/>
      <right/>
      <top style="thin"/>
      <bottom/>
    </border>
    <border>
      <left/>
      <right style="thin"/>
      <top style="thin"/>
      <bottom style="thin"/>
    </border>
    <border>
      <left style="thin">
        <color indexed="9"/>
      </left>
      <right style="thin"/>
      <top style="thin">
        <color indexed="9"/>
      </top>
      <bottom style="thin"/>
    </border>
    <border>
      <left style="thin"/>
      <right style="thin">
        <color indexed="9"/>
      </right>
      <top style="thin">
        <color indexed="9"/>
      </top>
      <bottom style="thin"/>
    </border>
    <border>
      <left style="thin">
        <color indexed="9"/>
      </left>
      <right style="thin"/>
      <top style="thin"/>
      <bottom style="thin">
        <color indexed="9"/>
      </bottom>
    </border>
    <border>
      <left style="thin"/>
      <right style="thin">
        <color indexed="9"/>
      </right>
      <top style="thin"/>
      <bottom style="thin">
        <color indexed="9"/>
      </bottom>
    </border>
    <border>
      <left style="thin"/>
      <right style="thin"/>
      <top style="thin"/>
      <bottom/>
    </border>
    <border>
      <left/>
      <right/>
      <top style="thin"/>
      <bottom/>
    </border>
    <border>
      <left/>
      <right style="thin"/>
      <top style="thin"/>
      <bottom/>
    </border>
    <border>
      <left/>
      <right/>
      <top style="thin"/>
      <bottom style="thin"/>
    </border>
    <border>
      <left style="thin"/>
      <right style="double"/>
      <top style="thin"/>
      <bottom style="thin"/>
    </border>
    <border>
      <left style="thin"/>
      <right/>
      <top style="thin"/>
      <bottom style="thin"/>
    </border>
    <border>
      <left/>
      <right style="double"/>
      <top style="thin"/>
      <bottom style="thin"/>
    </border>
    <border diagonalUp="1">
      <left style="thin"/>
      <right style="thin"/>
      <top style="thin"/>
      <bottom style="thin"/>
      <diagonal style="thin"/>
    </border>
    <border>
      <left style="thin"/>
      <right style="thin"/>
      <top style="thin"/>
      <bottom style="thin">
        <color indexed="9"/>
      </bottom>
    </border>
    <border diagonalUp="1">
      <left style="thin"/>
      <right/>
      <top style="thin"/>
      <bottom style="thin"/>
      <diagonal style="thin"/>
    </border>
    <border>
      <left style="thin"/>
      <right style="thin">
        <color theme="0"/>
      </right>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style="thin"/>
      <right style="thin"/>
      <top style="thin"/>
      <bottom style="thin">
        <color theme="0"/>
      </bottom>
    </border>
    <border>
      <left style="thin"/>
      <right style="thin"/>
      <top style="thin">
        <color theme="0"/>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14" fillId="0" borderId="0" applyNumberFormat="0" applyFill="0" applyBorder="0" applyAlignment="0">
      <protection/>
    </xf>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56" fillId="32" borderId="0" applyNumberFormat="0" applyBorder="0" applyAlignment="0" applyProtection="0"/>
  </cellStyleXfs>
  <cellXfs count="547">
    <xf numFmtId="0" fontId="0" fillId="0" borderId="0" xfId="0" applyAlignment="1">
      <alignment/>
    </xf>
    <xf numFmtId="0" fontId="3" fillId="33" borderId="0" xfId="0" applyFont="1" applyFill="1" applyAlignment="1">
      <alignment vertical="center"/>
    </xf>
    <xf numFmtId="38" fontId="3" fillId="33" borderId="0" xfId="0" applyNumberFormat="1" applyFont="1" applyFill="1" applyAlignment="1">
      <alignment vertical="center"/>
    </xf>
    <xf numFmtId="38" fontId="6" fillId="34" borderId="10" xfId="49" applyFont="1" applyFill="1" applyBorder="1" applyAlignment="1">
      <alignment horizontal="right" vertical="center" wrapText="1"/>
    </xf>
    <xf numFmtId="176" fontId="6" fillId="34" borderId="10" xfId="42" applyNumberFormat="1" applyFont="1" applyFill="1" applyBorder="1" applyAlignment="1">
      <alignment horizontal="right" vertical="center" wrapText="1"/>
    </xf>
    <xf numFmtId="0" fontId="6" fillId="35" borderId="11" xfId="0" applyFont="1" applyFill="1" applyBorder="1" applyAlignment="1">
      <alignment horizontal="center" vertical="center"/>
    </xf>
    <xf numFmtId="176" fontId="6" fillId="34" borderId="12" xfId="42" applyNumberFormat="1" applyFont="1" applyFill="1" applyBorder="1" applyAlignment="1">
      <alignment horizontal="right" vertical="center" wrapText="1"/>
    </xf>
    <xf numFmtId="0" fontId="6" fillId="33" borderId="0" xfId="0" applyFont="1" applyFill="1" applyAlignment="1">
      <alignment vertical="center"/>
    </xf>
    <xf numFmtId="0" fontId="6" fillId="35" borderId="13" xfId="0" applyFont="1" applyFill="1" applyBorder="1" applyAlignment="1">
      <alignment horizontal="center" vertical="center" wrapText="1"/>
    </xf>
    <xf numFmtId="57" fontId="6" fillId="35" borderId="14" xfId="0" applyNumberFormat="1" applyFont="1" applyFill="1" applyBorder="1" applyAlignment="1">
      <alignment horizontal="center" vertical="center" wrapText="1"/>
    </xf>
    <xf numFmtId="57" fontId="6" fillId="35" borderId="15" xfId="0" applyNumberFormat="1" applyFont="1" applyFill="1" applyBorder="1" applyAlignment="1">
      <alignment horizontal="center" vertical="center" wrapText="1"/>
    </xf>
    <xf numFmtId="57" fontId="6" fillId="35" borderId="16" xfId="0" applyNumberFormat="1" applyFont="1" applyFill="1" applyBorder="1" applyAlignment="1">
      <alignment horizontal="center" vertical="center"/>
    </xf>
    <xf numFmtId="57" fontId="6" fillId="35" borderId="15" xfId="0" applyNumberFormat="1" applyFont="1" applyFill="1" applyBorder="1" applyAlignment="1">
      <alignment horizontal="center" vertical="center"/>
    </xf>
    <xf numFmtId="0" fontId="6" fillId="35" borderId="16" xfId="0" applyFont="1" applyFill="1" applyBorder="1" applyAlignment="1">
      <alignment horizontal="center" vertical="center"/>
    </xf>
    <xf numFmtId="0" fontId="6" fillId="35" borderId="17" xfId="0" applyFont="1" applyFill="1" applyBorder="1" applyAlignment="1">
      <alignment horizontal="center" vertical="center" wrapText="1"/>
    </xf>
    <xf numFmtId="0" fontId="6" fillId="35" borderId="10" xfId="0" applyFont="1" applyFill="1" applyBorder="1" applyAlignment="1">
      <alignment horizontal="center" vertical="center"/>
    </xf>
    <xf numFmtId="38" fontId="6" fillId="34" borderId="18" xfId="0" applyNumberFormat="1" applyFont="1" applyFill="1" applyBorder="1" applyAlignment="1">
      <alignment vertical="center" wrapText="1"/>
    </xf>
    <xf numFmtId="38" fontId="6" fillId="34" borderId="19" xfId="49" applyFont="1" applyFill="1" applyBorder="1" applyAlignment="1">
      <alignment horizontal="right" vertical="center" wrapText="1"/>
    </xf>
    <xf numFmtId="38" fontId="6" fillId="34" borderId="11" xfId="0" applyNumberFormat="1" applyFont="1" applyFill="1" applyBorder="1" applyAlignment="1">
      <alignment vertical="center" wrapText="1"/>
    </xf>
    <xf numFmtId="178" fontId="6" fillId="34" borderId="20" xfId="42" applyNumberFormat="1" applyFont="1" applyFill="1" applyBorder="1" applyAlignment="1">
      <alignment horizontal="right" vertical="center" wrapText="1"/>
    </xf>
    <xf numFmtId="181" fontId="6" fillId="34" borderId="12" xfId="49" applyNumberFormat="1" applyFont="1" applyFill="1" applyBorder="1" applyAlignment="1">
      <alignment horizontal="right" vertical="center"/>
    </xf>
    <xf numFmtId="182" fontId="6" fillId="34" borderId="11" xfId="49" applyNumberFormat="1" applyFont="1" applyFill="1" applyBorder="1" applyAlignment="1">
      <alignment horizontal="right" vertical="center"/>
    </xf>
    <xf numFmtId="40" fontId="6" fillId="34" borderId="10" xfId="49" applyNumberFormat="1" applyFont="1" applyFill="1" applyBorder="1" applyAlignment="1">
      <alignment horizontal="right" vertical="center" wrapText="1"/>
    </xf>
    <xf numFmtId="38" fontId="6" fillId="34" borderId="21" xfId="49" applyFont="1" applyFill="1" applyBorder="1" applyAlignment="1">
      <alignment horizontal="right" vertical="center" wrapText="1"/>
    </xf>
    <xf numFmtId="40" fontId="6" fillId="34" borderId="10" xfId="49" applyNumberFormat="1" applyFont="1" applyFill="1" applyBorder="1" applyAlignment="1">
      <alignment horizontal="right" vertical="center"/>
    </xf>
    <xf numFmtId="40" fontId="6" fillId="34" borderId="22" xfId="0" applyNumberFormat="1" applyFont="1" applyFill="1" applyBorder="1" applyAlignment="1">
      <alignment vertical="center" wrapText="1"/>
    </xf>
    <xf numFmtId="0" fontId="7" fillId="33" borderId="0" xfId="0" applyFont="1" applyFill="1" applyAlignment="1">
      <alignment vertical="center"/>
    </xf>
    <xf numFmtId="176" fontId="6" fillId="34" borderId="11" xfId="42" applyNumberFormat="1" applyFont="1" applyFill="1" applyBorder="1" applyAlignment="1">
      <alignment horizontal="right" vertical="center" wrapText="1"/>
    </xf>
    <xf numFmtId="179" fontId="3" fillId="33" borderId="0" xfId="0" applyNumberFormat="1" applyFont="1" applyFill="1" applyAlignment="1">
      <alignment vertical="center"/>
    </xf>
    <xf numFmtId="0" fontId="8" fillId="35" borderId="16" xfId="0" applyFont="1" applyFill="1" applyBorder="1" applyAlignment="1">
      <alignment horizontal="center" vertical="center" wrapText="1"/>
    </xf>
    <xf numFmtId="57" fontId="6" fillId="35" borderId="13" xfId="0" applyNumberFormat="1" applyFont="1" applyFill="1" applyBorder="1" applyAlignment="1">
      <alignment horizontal="center" vertical="center" wrapText="1"/>
    </xf>
    <xf numFmtId="57" fontId="6" fillId="35" borderId="13" xfId="0" applyNumberFormat="1" applyFont="1" applyFill="1" applyBorder="1" applyAlignment="1">
      <alignment horizontal="center" vertical="center"/>
    </xf>
    <xf numFmtId="0" fontId="6" fillId="35" borderId="23" xfId="0" applyFont="1" applyFill="1" applyBorder="1" applyAlignment="1">
      <alignment horizontal="center" vertical="center" wrapText="1"/>
    </xf>
    <xf numFmtId="0" fontId="6" fillId="35" borderId="14" xfId="0" applyFont="1" applyFill="1" applyBorder="1" applyAlignment="1">
      <alignment horizontal="center" vertical="center"/>
    </xf>
    <xf numFmtId="184" fontId="6" fillId="34" borderId="11" xfId="42" applyNumberFormat="1" applyFont="1" applyFill="1" applyBorder="1" applyAlignment="1">
      <alignment horizontal="right" vertical="center" wrapText="1"/>
    </xf>
    <xf numFmtId="184" fontId="6" fillId="34" borderId="11" xfId="42" applyNumberFormat="1" applyFont="1" applyFill="1" applyBorder="1" applyAlignment="1">
      <alignment vertical="center" wrapText="1"/>
    </xf>
    <xf numFmtId="38" fontId="6" fillId="34" borderId="24" xfId="0" applyNumberFormat="1" applyFont="1" applyFill="1" applyBorder="1" applyAlignment="1">
      <alignment vertical="center" wrapText="1"/>
    </xf>
    <xf numFmtId="0" fontId="6" fillId="35" borderId="22" xfId="0" applyFont="1" applyFill="1" applyBorder="1" applyAlignment="1">
      <alignment horizontal="center" vertical="center"/>
    </xf>
    <xf numFmtId="180" fontId="6" fillId="34" borderId="25" xfId="0" applyNumberFormat="1" applyFont="1" applyFill="1" applyBorder="1" applyAlignment="1">
      <alignment vertical="center" wrapText="1"/>
    </xf>
    <xf numFmtId="180" fontId="6" fillId="34" borderId="11" xfId="49" applyNumberFormat="1" applyFont="1" applyFill="1" applyBorder="1" applyAlignment="1">
      <alignment horizontal="right" vertical="center" wrapText="1"/>
    </xf>
    <xf numFmtId="180" fontId="6" fillId="34" borderId="25" xfId="49" applyNumberFormat="1" applyFont="1" applyFill="1" applyBorder="1" applyAlignment="1">
      <alignment horizontal="right" vertical="center" wrapText="1"/>
    </xf>
    <xf numFmtId="38" fontId="6" fillId="36" borderId="26" xfId="49" applyFont="1" applyFill="1" applyBorder="1" applyAlignment="1">
      <alignment horizontal="right" vertical="center" wrapText="1"/>
    </xf>
    <xf numFmtId="38" fontId="6" fillId="36" borderId="27" xfId="49" applyFont="1" applyFill="1" applyBorder="1" applyAlignment="1">
      <alignment horizontal="right" vertical="center" wrapText="1"/>
    </xf>
    <xf numFmtId="38" fontId="6" fillId="36" borderId="28" xfId="49" applyFont="1" applyFill="1" applyBorder="1" applyAlignment="1">
      <alignment horizontal="right" vertical="center" wrapText="1"/>
    </xf>
    <xf numFmtId="38" fontId="6" fillId="36" borderId="29" xfId="49" applyFont="1" applyFill="1" applyBorder="1" applyAlignment="1">
      <alignment horizontal="right" vertical="center" wrapText="1"/>
    </xf>
    <xf numFmtId="57" fontId="6" fillId="35" borderId="10" xfId="0" applyNumberFormat="1" applyFont="1" applyFill="1" applyBorder="1" applyAlignment="1">
      <alignment horizontal="center" vertical="center" wrapText="1"/>
    </xf>
    <xf numFmtId="57" fontId="6" fillId="35" borderId="16" xfId="0" applyNumberFormat="1" applyFont="1" applyFill="1" applyBorder="1" applyAlignment="1" quotePrefix="1">
      <alignment horizontal="center" vertical="center" wrapText="1"/>
    </xf>
    <xf numFmtId="57" fontId="6" fillId="35" borderId="30" xfId="0" applyNumberFormat="1" applyFont="1" applyFill="1" applyBorder="1" applyAlignment="1">
      <alignment horizontal="center" vertical="center"/>
    </xf>
    <xf numFmtId="57" fontId="6" fillId="35" borderId="24" xfId="0" applyNumberFormat="1" applyFont="1" applyFill="1" applyBorder="1" applyAlignment="1">
      <alignment horizontal="center" vertical="center"/>
    </xf>
    <xf numFmtId="176" fontId="6" fillId="34" borderId="14" xfId="42" applyNumberFormat="1" applyFont="1" applyFill="1" applyBorder="1" applyAlignment="1">
      <alignment horizontal="right" vertical="center" wrapText="1"/>
    </xf>
    <xf numFmtId="38" fontId="6" fillId="34" borderId="16" xfId="49" applyFont="1" applyFill="1" applyBorder="1" applyAlignment="1">
      <alignment horizontal="right" vertical="center" wrapText="1"/>
    </xf>
    <xf numFmtId="183" fontId="6" fillId="34" borderId="10" xfId="49" applyNumberFormat="1" applyFont="1" applyFill="1" applyBorder="1" applyAlignment="1">
      <alignment horizontal="right" vertical="center" wrapText="1"/>
    </xf>
    <xf numFmtId="184" fontId="6" fillId="34" borderId="10" xfId="42" applyNumberFormat="1" applyFont="1" applyFill="1" applyBorder="1" applyAlignment="1">
      <alignment horizontal="right" vertical="center" wrapText="1"/>
    </xf>
    <xf numFmtId="184" fontId="6" fillId="34" borderId="12" xfId="42" applyNumberFormat="1" applyFont="1" applyFill="1" applyBorder="1" applyAlignment="1">
      <alignment horizontal="right" vertical="center" wrapText="1"/>
    </xf>
    <xf numFmtId="178" fontId="6" fillId="34" borderId="12" xfId="42" applyNumberFormat="1" applyFont="1" applyFill="1" applyBorder="1" applyAlignment="1">
      <alignment horizontal="right" vertical="center" wrapText="1"/>
    </xf>
    <xf numFmtId="180" fontId="6" fillId="34" borderId="10" xfId="49" applyNumberFormat="1" applyFont="1" applyFill="1" applyBorder="1" applyAlignment="1">
      <alignment horizontal="right" vertical="center" wrapText="1"/>
    </xf>
    <xf numFmtId="178" fontId="6" fillId="36" borderId="12" xfId="42" applyNumberFormat="1" applyFont="1" applyFill="1" applyBorder="1" applyAlignment="1">
      <alignment horizontal="right" vertical="center" wrapText="1"/>
    </xf>
    <xf numFmtId="184" fontId="6" fillId="36" borderId="12" xfId="42" applyNumberFormat="1" applyFont="1" applyFill="1" applyBorder="1" applyAlignment="1">
      <alignment horizontal="right" vertical="center" wrapText="1"/>
    </xf>
    <xf numFmtId="57" fontId="6" fillId="35" borderId="15" xfId="0" applyNumberFormat="1" applyFont="1" applyFill="1" applyBorder="1" applyAlignment="1">
      <alignment horizontal="left" vertical="center" wrapText="1" indent="1"/>
    </xf>
    <xf numFmtId="184" fontId="6" fillId="34" borderId="12" xfId="42" applyNumberFormat="1" applyFont="1" applyFill="1" applyBorder="1" applyAlignment="1">
      <alignment horizontal="right" vertical="center" shrinkToFit="1"/>
    </xf>
    <xf numFmtId="184" fontId="6" fillId="36" borderId="12" xfId="42" applyNumberFormat="1" applyFont="1" applyFill="1" applyBorder="1" applyAlignment="1">
      <alignment horizontal="right" vertical="center" shrinkToFit="1"/>
    </xf>
    <xf numFmtId="57" fontId="6" fillId="35" borderId="12" xfId="0" applyNumberFormat="1" applyFont="1" applyFill="1" applyBorder="1" applyAlignment="1">
      <alignment horizontal="center" vertical="center" wrapText="1"/>
    </xf>
    <xf numFmtId="57" fontId="6" fillId="35" borderId="25" xfId="0" applyNumberFormat="1" applyFont="1" applyFill="1" applyBorder="1" applyAlignment="1">
      <alignment horizontal="centerContinuous" vertical="center" wrapText="1"/>
    </xf>
    <xf numFmtId="57" fontId="6" fillId="35" borderId="31" xfId="0" applyNumberFormat="1" applyFont="1" applyFill="1" applyBorder="1" applyAlignment="1">
      <alignment horizontal="centerContinuous" vertical="center" wrapText="1"/>
    </xf>
    <xf numFmtId="184" fontId="6" fillId="34" borderId="25" xfId="42" applyNumberFormat="1" applyFont="1" applyFill="1" applyBorder="1" applyAlignment="1">
      <alignment horizontal="right" vertical="center" wrapText="1"/>
    </xf>
    <xf numFmtId="177" fontId="6" fillId="34" borderId="12" xfId="0" applyNumberFormat="1" applyFont="1" applyFill="1" applyBorder="1" applyAlignment="1">
      <alignment horizontal="right" vertical="center" wrapText="1"/>
    </xf>
    <xf numFmtId="187" fontId="6" fillId="34" borderId="10" xfId="42" applyNumberFormat="1" applyFont="1" applyFill="1" applyBorder="1" applyAlignment="1">
      <alignment horizontal="right" vertical="center" wrapText="1"/>
    </xf>
    <xf numFmtId="38" fontId="6" fillId="34" borderId="12" xfId="0" applyNumberFormat="1" applyFont="1" applyFill="1" applyBorder="1" applyAlignment="1">
      <alignment horizontal="right" vertical="center" wrapText="1"/>
    </xf>
    <xf numFmtId="184" fontId="6" fillId="36" borderId="25" xfId="42" applyNumberFormat="1" applyFont="1" applyFill="1" applyBorder="1" applyAlignment="1">
      <alignment horizontal="right" vertical="center" wrapText="1"/>
    </xf>
    <xf numFmtId="57" fontId="6" fillId="35" borderId="10" xfId="0" applyNumberFormat="1" applyFont="1" applyFill="1" applyBorder="1" applyAlignment="1">
      <alignment horizontal="right" vertical="center" wrapText="1"/>
    </xf>
    <xf numFmtId="57" fontId="6" fillId="35" borderId="16" xfId="0" applyNumberFormat="1" applyFont="1" applyFill="1" applyBorder="1" applyAlignment="1">
      <alignment horizontal="right" vertical="center" wrapText="1"/>
    </xf>
    <xf numFmtId="180" fontId="6" fillId="34" borderId="11" xfId="0" applyNumberFormat="1" applyFont="1" applyFill="1" applyBorder="1" applyAlignment="1">
      <alignment vertical="center" wrapText="1"/>
    </xf>
    <xf numFmtId="0" fontId="6" fillId="37" borderId="0" xfId="0" applyFont="1" applyFill="1" applyAlignment="1">
      <alignment vertical="center"/>
    </xf>
    <xf numFmtId="0" fontId="6" fillId="35" borderId="12" xfId="0" applyFont="1" applyFill="1" applyBorder="1" applyAlignment="1">
      <alignment horizontal="center" vertical="center"/>
    </xf>
    <xf numFmtId="184" fontId="6" fillId="34" borderId="22" xfId="42" applyNumberFormat="1" applyFont="1" applyFill="1" applyBorder="1" applyAlignment="1">
      <alignment vertical="center" wrapText="1"/>
    </xf>
    <xf numFmtId="180" fontId="6" fillId="34" borderId="12" xfId="49" applyNumberFormat="1" applyFont="1" applyFill="1" applyBorder="1" applyAlignment="1">
      <alignment horizontal="right" vertical="center" wrapText="1"/>
    </xf>
    <xf numFmtId="0" fontId="10" fillId="0" borderId="0" xfId="62" applyFont="1" applyAlignment="1">
      <alignment vertical="center"/>
      <protection/>
    </xf>
    <xf numFmtId="0" fontId="10" fillId="38" borderId="0" xfId="62" applyFont="1" applyFill="1" applyAlignment="1">
      <alignment vertical="center"/>
      <protection/>
    </xf>
    <xf numFmtId="0" fontId="10" fillId="38" borderId="0" xfId="62" applyFont="1" applyFill="1" applyAlignment="1">
      <alignment horizontal="left" vertical="center"/>
      <protection/>
    </xf>
    <xf numFmtId="0" fontId="17" fillId="0" borderId="0" xfId="62" applyFont="1" applyAlignment="1">
      <alignment horizontal="center" vertical="center"/>
      <protection/>
    </xf>
    <xf numFmtId="0" fontId="19" fillId="0" borderId="0" xfId="62" applyFont="1" applyAlignment="1">
      <alignment vertical="center"/>
      <protection/>
    </xf>
    <xf numFmtId="0" fontId="20" fillId="38" borderId="0" xfId="62" applyFont="1" applyFill="1" applyAlignment="1">
      <alignment vertical="center"/>
      <protection/>
    </xf>
    <xf numFmtId="0" fontId="20" fillId="38" borderId="0" xfId="62" applyFont="1" applyFill="1" applyAlignment="1">
      <alignment horizontal="center" vertical="center"/>
      <protection/>
    </xf>
    <xf numFmtId="0" fontId="6" fillId="0" borderId="0" xfId="62" applyFont="1" applyAlignment="1">
      <alignment vertical="center"/>
      <protection/>
    </xf>
    <xf numFmtId="0" fontId="9" fillId="37" borderId="11" xfId="62" applyFont="1" applyFill="1" applyBorder="1" applyAlignment="1">
      <alignment horizontal="center" vertical="center"/>
      <protection/>
    </xf>
    <xf numFmtId="0" fontId="9" fillId="0" borderId="11" xfId="62" applyFont="1" applyBorder="1" applyAlignment="1">
      <alignment horizontal="left" vertical="center" indent="1"/>
      <protection/>
    </xf>
    <xf numFmtId="0" fontId="9" fillId="0" borderId="11" xfId="62" applyFont="1" applyBorder="1" applyAlignment="1">
      <alignment horizontal="left" vertical="center" wrapText="1" indent="1"/>
      <protection/>
    </xf>
    <xf numFmtId="0" fontId="9" fillId="0" borderId="11" xfId="62" applyFont="1" applyBorder="1" applyAlignment="1">
      <alignment horizontal="left" vertical="center" indent="1" shrinkToFit="1"/>
      <protection/>
    </xf>
    <xf numFmtId="0" fontId="10" fillId="0" borderId="0" xfId="62" applyFont="1" applyAlignment="1">
      <alignment horizontal="left" vertical="center"/>
      <protection/>
    </xf>
    <xf numFmtId="0" fontId="21" fillId="38" borderId="0" xfId="63" applyFont="1" applyFill="1">
      <alignment/>
      <protection/>
    </xf>
    <xf numFmtId="0" fontId="0" fillId="38" borderId="0" xfId="63" applyFill="1">
      <alignment/>
      <protection/>
    </xf>
    <xf numFmtId="0" fontId="22" fillId="38" borderId="0" xfId="63" applyFont="1" applyFill="1" applyAlignment="1">
      <alignment horizontal="center"/>
      <protection/>
    </xf>
    <xf numFmtId="0" fontId="22" fillId="38" borderId="0" xfId="63" applyFont="1" applyFill="1">
      <alignment/>
      <protection/>
    </xf>
    <xf numFmtId="0" fontId="22" fillId="38" borderId="0" xfId="63" applyFont="1" applyFill="1" applyAlignment="1">
      <alignment vertical="top"/>
      <protection/>
    </xf>
    <xf numFmtId="0" fontId="22" fillId="38" borderId="0" xfId="63" applyFont="1" applyFill="1" applyAlignment="1">
      <alignment horizontal="center" vertical="top"/>
      <protection/>
    </xf>
    <xf numFmtId="0" fontId="0" fillId="38" borderId="0" xfId="63" applyFill="1" applyAlignment="1">
      <alignment horizontal="center"/>
      <protection/>
    </xf>
    <xf numFmtId="0" fontId="0" fillId="38" borderId="0" xfId="63" applyFont="1" applyFill="1">
      <alignment/>
      <protection/>
    </xf>
    <xf numFmtId="0" fontId="0" fillId="38" borderId="0" xfId="63" applyFont="1" applyFill="1" applyAlignment="1">
      <alignment horizontal="left" vertical="center" wrapText="1"/>
      <protection/>
    </xf>
    <xf numFmtId="177" fontId="6" fillId="34" borderId="10" xfId="0" applyNumberFormat="1" applyFont="1" applyFill="1" applyBorder="1" applyAlignment="1">
      <alignment horizontal="right" vertical="center" wrapText="1"/>
    </xf>
    <xf numFmtId="190" fontId="6" fillId="34" borderId="10" xfId="49" applyNumberFormat="1" applyFont="1" applyFill="1" applyBorder="1" applyAlignment="1">
      <alignment horizontal="center" vertical="center" wrapText="1"/>
    </xf>
    <xf numFmtId="38" fontId="6" fillId="34" borderId="18" xfId="49" applyFont="1" applyFill="1" applyBorder="1" applyAlignment="1">
      <alignment horizontal="center" vertical="center" wrapText="1"/>
    </xf>
    <xf numFmtId="57" fontId="6" fillId="34" borderId="18" xfId="0" applyNumberFormat="1"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24"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24" xfId="0" applyFont="1" applyFill="1" applyBorder="1" applyAlignment="1">
      <alignment horizontal="left" vertical="center" indent="2"/>
    </xf>
    <xf numFmtId="0" fontId="6" fillId="35" borderId="31" xfId="0" applyFont="1" applyFill="1" applyBorder="1" applyAlignment="1">
      <alignment horizontal="left" vertical="center" indent="2"/>
    </xf>
    <xf numFmtId="57" fontId="6" fillId="35" borderId="16" xfId="0" applyNumberFormat="1" applyFont="1" applyFill="1" applyBorder="1" applyAlignment="1">
      <alignment horizontal="center" vertical="center" wrapText="1"/>
    </xf>
    <xf numFmtId="0" fontId="3" fillId="38" borderId="0" xfId="0" applyFont="1" applyFill="1" applyAlignment="1">
      <alignment vertical="center"/>
    </xf>
    <xf numFmtId="0" fontId="3" fillId="38" borderId="0" xfId="0" applyFont="1" applyFill="1" applyAlignment="1">
      <alignment horizontal="left" vertical="center" indent="15"/>
    </xf>
    <xf numFmtId="0" fontId="3" fillId="38" borderId="0" xfId="0" applyFont="1" applyFill="1" applyAlignment="1">
      <alignment horizontal="left" vertical="center"/>
    </xf>
    <xf numFmtId="0" fontId="3" fillId="38" borderId="0" xfId="0" applyFont="1" applyFill="1" applyAlignment="1">
      <alignment horizontal="center" vertical="center"/>
    </xf>
    <xf numFmtId="0" fontId="4" fillId="38" borderId="0" xfId="0" applyFont="1" applyFill="1" applyAlignment="1">
      <alignment vertical="center"/>
    </xf>
    <xf numFmtId="0" fontId="5" fillId="38" borderId="0" xfId="0" applyFont="1" applyFill="1" applyAlignment="1">
      <alignment vertical="center"/>
    </xf>
    <xf numFmtId="181" fontId="6" fillId="38" borderId="12" xfId="49" applyNumberFormat="1" applyFont="1" applyFill="1" applyBorder="1" applyAlignment="1">
      <alignment horizontal="right" vertical="center"/>
    </xf>
    <xf numFmtId="176" fontId="6" fillId="38" borderId="12" xfId="42" applyNumberFormat="1" applyFont="1" applyFill="1" applyBorder="1" applyAlignment="1">
      <alignment horizontal="right" vertical="center" wrapText="1"/>
    </xf>
    <xf numFmtId="38" fontId="6" fillId="38" borderId="11" xfId="49" applyFont="1" applyFill="1" applyBorder="1" applyAlignment="1">
      <alignment horizontal="right" vertical="center" wrapText="1"/>
    </xf>
    <xf numFmtId="0" fontId="6" fillId="38" borderId="0" xfId="0" applyFont="1" applyFill="1" applyBorder="1" applyAlignment="1">
      <alignment horizontal="center" vertical="center" textRotation="255"/>
    </xf>
    <xf numFmtId="0" fontId="6" fillId="38" borderId="31" xfId="0" applyFont="1" applyFill="1" applyBorder="1" applyAlignment="1">
      <alignment horizontal="center" vertical="center" textRotation="255"/>
    </xf>
    <xf numFmtId="38" fontId="6" fillId="38" borderId="33" xfId="49" applyFont="1" applyFill="1" applyBorder="1" applyAlignment="1">
      <alignment horizontal="right" vertical="center" wrapText="1"/>
    </xf>
    <xf numFmtId="176" fontId="6" fillId="38" borderId="33" xfId="42" applyNumberFormat="1" applyFont="1" applyFill="1" applyBorder="1" applyAlignment="1">
      <alignment horizontal="right" vertical="center" wrapText="1"/>
    </xf>
    <xf numFmtId="179" fontId="7" fillId="38" borderId="33" xfId="49" applyNumberFormat="1" applyFont="1" applyFill="1" applyBorder="1" applyAlignment="1">
      <alignment horizontal="right" vertical="center"/>
    </xf>
    <xf numFmtId="38" fontId="6" fillId="38" borderId="33" xfId="49" applyFont="1" applyFill="1" applyBorder="1" applyAlignment="1">
      <alignment vertical="center" wrapText="1"/>
    </xf>
    <xf numFmtId="176" fontId="6" fillId="38" borderId="33" xfId="42" applyNumberFormat="1" applyFont="1" applyFill="1" applyBorder="1" applyAlignment="1">
      <alignment horizontal="center" vertical="center" wrapText="1"/>
    </xf>
    <xf numFmtId="38" fontId="3" fillId="38" borderId="0" xfId="0" applyNumberFormat="1" applyFont="1" applyFill="1" applyAlignment="1">
      <alignment vertical="center"/>
    </xf>
    <xf numFmtId="0" fontId="3" fillId="38" borderId="0" xfId="0" applyFont="1" applyFill="1" applyAlignment="1">
      <alignment/>
    </xf>
    <xf numFmtId="0" fontId="3" fillId="38" borderId="0" xfId="0" applyFont="1" applyFill="1" applyBorder="1" applyAlignment="1">
      <alignment/>
    </xf>
    <xf numFmtId="179" fontId="3" fillId="38" borderId="0" xfId="0" applyNumberFormat="1" applyFont="1" applyFill="1" applyAlignment="1">
      <alignment vertical="center"/>
    </xf>
    <xf numFmtId="58" fontId="6" fillId="38" borderId="21" xfId="0" applyNumberFormat="1" applyFont="1" applyFill="1" applyBorder="1" applyAlignment="1">
      <alignment horizontal="right" vertical="center"/>
    </xf>
    <xf numFmtId="0" fontId="6" fillId="38" borderId="10" xfId="0" applyFont="1" applyFill="1" applyBorder="1" applyAlignment="1">
      <alignment horizontal="center" vertical="center" wrapText="1"/>
    </xf>
    <xf numFmtId="176" fontId="6" fillId="38" borderId="11" xfId="42" applyNumberFormat="1" applyFont="1" applyFill="1" applyBorder="1" applyAlignment="1">
      <alignment horizontal="right" vertical="center" wrapText="1"/>
    </xf>
    <xf numFmtId="0" fontId="6" fillId="38" borderId="33" xfId="0" applyFont="1" applyFill="1" applyBorder="1" applyAlignment="1">
      <alignment horizontal="center" vertical="center" textRotation="255"/>
    </xf>
    <xf numFmtId="179" fontId="6" fillId="38" borderId="33" xfId="49" applyNumberFormat="1" applyFont="1" applyFill="1" applyBorder="1" applyAlignment="1">
      <alignment horizontal="right" vertical="center"/>
    </xf>
    <xf numFmtId="38" fontId="6" fillId="38" borderId="10" xfId="49" applyFont="1" applyFill="1" applyBorder="1" applyAlignment="1">
      <alignment horizontal="right" vertical="center" wrapText="1"/>
    </xf>
    <xf numFmtId="179" fontId="3" fillId="38" borderId="0" xfId="0" applyNumberFormat="1" applyFont="1" applyFill="1" applyBorder="1" applyAlignment="1">
      <alignment/>
    </xf>
    <xf numFmtId="38" fontId="3" fillId="38" borderId="0" xfId="0" applyNumberFormat="1" applyFont="1" applyFill="1" applyBorder="1" applyAlignment="1">
      <alignment/>
    </xf>
    <xf numFmtId="0" fontId="6" fillId="38" borderId="0" xfId="0" applyFont="1" applyFill="1" applyAlignment="1">
      <alignment vertical="center"/>
    </xf>
    <xf numFmtId="0" fontId="6" fillId="38" borderId="21" xfId="0" applyFont="1" applyFill="1" applyBorder="1" applyAlignment="1">
      <alignment horizontal="left" vertical="center" wrapText="1"/>
    </xf>
    <xf numFmtId="0" fontId="6" fillId="38" borderId="0" xfId="0" applyFont="1" applyFill="1" applyBorder="1" applyAlignment="1">
      <alignment horizontal="left" vertical="center" wrapText="1"/>
    </xf>
    <xf numFmtId="57" fontId="6" fillId="38" borderId="11" xfId="0" applyNumberFormat="1" applyFont="1" applyFill="1" applyBorder="1" applyAlignment="1">
      <alignment horizontal="center" vertical="center" wrapText="1"/>
    </xf>
    <xf numFmtId="38" fontId="6" fillId="38" borderId="34" xfId="49" applyFont="1" applyFill="1" applyBorder="1" applyAlignment="1">
      <alignment horizontal="right" vertical="center" wrapText="1"/>
    </xf>
    <xf numFmtId="38" fontId="6" fillId="38" borderId="35" xfId="49" applyFont="1" applyFill="1" applyBorder="1" applyAlignment="1">
      <alignment horizontal="right" vertical="center" wrapText="1"/>
    </xf>
    <xf numFmtId="38" fontId="6" fillId="38" borderId="36" xfId="49" applyFont="1" applyFill="1" applyBorder="1" applyAlignment="1">
      <alignment horizontal="right" vertical="center" wrapText="1"/>
    </xf>
    <xf numFmtId="178" fontId="6" fillId="38" borderId="12" xfId="42" applyNumberFormat="1" applyFont="1" applyFill="1" applyBorder="1" applyAlignment="1">
      <alignment horizontal="right" vertical="center" wrapText="1"/>
    </xf>
    <xf numFmtId="38" fontId="6" fillId="38" borderId="37" xfId="0" applyNumberFormat="1" applyFont="1" applyFill="1" applyBorder="1" applyAlignment="1">
      <alignment vertical="center" wrapText="1"/>
    </xf>
    <xf numFmtId="178" fontId="6" fillId="38" borderId="25" xfId="42" applyNumberFormat="1" applyFont="1" applyFill="1" applyBorder="1" applyAlignment="1">
      <alignment horizontal="right" vertical="center" wrapText="1"/>
    </xf>
    <xf numFmtId="0" fontId="6" fillId="38" borderId="21" xfId="0" applyFont="1" applyFill="1" applyBorder="1" applyAlignment="1">
      <alignment horizontal="center" vertical="center" textRotation="255"/>
    </xf>
    <xf numFmtId="57" fontId="6" fillId="38" borderId="33" xfId="0" applyNumberFormat="1" applyFont="1" applyFill="1" applyBorder="1" applyAlignment="1">
      <alignment horizontal="center" vertical="center" wrapText="1"/>
    </xf>
    <xf numFmtId="178" fontId="6" fillId="38" borderId="0" xfId="42" applyNumberFormat="1" applyFont="1" applyFill="1" applyBorder="1" applyAlignment="1">
      <alignment horizontal="right" vertical="center" wrapText="1"/>
    </xf>
    <xf numFmtId="0" fontId="6" fillId="38" borderId="0" xfId="0" applyFont="1" applyFill="1" applyBorder="1" applyAlignment="1">
      <alignment vertical="center"/>
    </xf>
    <xf numFmtId="0" fontId="6" fillId="38" borderId="21" xfId="0" applyFont="1" applyFill="1" applyBorder="1" applyAlignment="1">
      <alignment horizontal="center" vertical="center"/>
    </xf>
    <xf numFmtId="182" fontId="6" fillId="38" borderId="11" xfId="49" applyNumberFormat="1" applyFont="1" applyFill="1" applyBorder="1" applyAlignment="1">
      <alignment horizontal="right" vertical="center"/>
    </xf>
    <xf numFmtId="176" fontId="6" fillId="38" borderId="25" xfId="42" applyNumberFormat="1" applyFont="1" applyFill="1" applyBorder="1" applyAlignment="1">
      <alignment horizontal="right" vertical="center" wrapText="1"/>
    </xf>
    <xf numFmtId="40" fontId="6" fillId="38" borderId="11" xfId="49" applyNumberFormat="1" applyFont="1" applyFill="1" applyBorder="1" applyAlignment="1">
      <alignment horizontal="right" vertical="center"/>
    </xf>
    <xf numFmtId="40" fontId="6" fillId="38" borderId="25" xfId="49" applyNumberFormat="1" applyFont="1" applyFill="1" applyBorder="1" applyAlignment="1">
      <alignment horizontal="right" vertical="center" wrapText="1"/>
    </xf>
    <xf numFmtId="38" fontId="6" fillId="38" borderId="11" xfId="49" applyFont="1" applyFill="1" applyBorder="1" applyAlignment="1">
      <alignment horizontal="right" vertical="center"/>
    </xf>
    <xf numFmtId="40" fontId="6" fillId="38" borderId="33" xfId="49" applyNumberFormat="1" applyFont="1" applyFill="1" applyBorder="1" applyAlignment="1">
      <alignment horizontal="right" vertical="center" wrapText="1"/>
    </xf>
    <xf numFmtId="38" fontId="6" fillId="38" borderId="33" xfId="49" applyFont="1" applyFill="1" applyBorder="1" applyAlignment="1">
      <alignment horizontal="centerContinuous" vertical="center" wrapText="1"/>
    </xf>
    <xf numFmtId="40" fontId="6" fillId="38" borderId="33" xfId="49" applyNumberFormat="1" applyFont="1" applyFill="1" applyBorder="1" applyAlignment="1">
      <alignment vertical="center"/>
    </xf>
    <xf numFmtId="0" fontId="6" fillId="38" borderId="0" xfId="0" applyFont="1" applyFill="1" applyAlignment="1">
      <alignment horizontal="center" vertical="top" shrinkToFit="1"/>
    </xf>
    <xf numFmtId="0" fontId="6" fillId="38" borderId="0" xfId="0" applyFont="1" applyFill="1" applyAlignment="1">
      <alignment vertical="center" shrinkToFit="1"/>
    </xf>
    <xf numFmtId="0" fontId="6" fillId="38" borderId="0" xfId="0" applyFont="1" applyFill="1" applyAlignment="1">
      <alignment horizontal="right"/>
    </xf>
    <xf numFmtId="0" fontId="6" fillId="38" borderId="0" xfId="0" applyFont="1" applyFill="1" applyAlignment="1">
      <alignment horizontal="right" vertical="top" wrapText="1"/>
    </xf>
    <xf numFmtId="0" fontId="7" fillId="38" borderId="0" xfId="0" applyFont="1" applyFill="1" applyAlignment="1">
      <alignment vertical="center"/>
    </xf>
    <xf numFmtId="40" fontId="6" fillId="38" borderId="25" xfId="0" applyNumberFormat="1" applyFont="1" applyFill="1" applyBorder="1" applyAlignment="1">
      <alignment vertical="center" wrapText="1"/>
    </xf>
    <xf numFmtId="40" fontId="6" fillId="38" borderId="20" xfId="49" applyNumberFormat="1" applyFont="1" applyFill="1" applyBorder="1" applyAlignment="1">
      <alignment horizontal="right" vertical="center" wrapText="1"/>
    </xf>
    <xf numFmtId="40" fontId="6" fillId="38" borderId="33" xfId="0" applyNumberFormat="1" applyFont="1" applyFill="1" applyBorder="1" applyAlignment="1">
      <alignment vertical="center" wrapText="1"/>
    </xf>
    <xf numFmtId="176" fontId="6" fillId="38" borderId="0" xfId="42" applyNumberFormat="1" applyFont="1" applyFill="1" applyBorder="1" applyAlignment="1">
      <alignment horizontal="right" vertical="center" wrapText="1"/>
    </xf>
    <xf numFmtId="0" fontId="7" fillId="38" borderId="0" xfId="0" applyFont="1" applyFill="1" applyBorder="1" applyAlignment="1">
      <alignment vertical="center"/>
    </xf>
    <xf numFmtId="38" fontId="6" fillId="38" borderId="11" xfId="49" applyFont="1" applyFill="1" applyBorder="1" applyAlignment="1">
      <alignment horizontal="center" vertical="center" wrapText="1"/>
    </xf>
    <xf numFmtId="57" fontId="6" fillId="38" borderId="12" xfId="49" applyNumberFormat="1" applyFont="1" applyFill="1" applyBorder="1" applyAlignment="1">
      <alignment horizontal="center" vertical="center" wrapText="1"/>
    </xf>
    <xf numFmtId="38" fontId="6" fillId="38" borderId="33" xfId="49" applyFont="1" applyFill="1" applyBorder="1" applyAlignment="1">
      <alignment horizontal="center" vertical="center" wrapText="1"/>
    </xf>
    <xf numFmtId="57" fontId="6" fillId="38" borderId="33" xfId="49" applyNumberFormat="1" applyFont="1" applyFill="1" applyBorder="1" applyAlignment="1">
      <alignment horizontal="center" vertical="center" wrapText="1"/>
    </xf>
    <xf numFmtId="57" fontId="6" fillId="38" borderId="0" xfId="0" applyNumberFormat="1" applyFont="1" applyFill="1" applyBorder="1" applyAlignment="1">
      <alignment horizontal="center" vertical="center" wrapText="1"/>
    </xf>
    <xf numFmtId="38" fontId="6" fillId="38" borderId="12" xfId="49" applyFont="1" applyFill="1" applyBorder="1" applyAlignment="1">
      <alignment horizontal="right" vertical="center" wrapText="1"/>
    </xf>
    <xf numFmtId="180" fontId="6" fillId="38" borderId="12" xfId="49" applyNumberFormat="1" applyFont="1" applyFill="1" applyBorder="1" applyAlignment="1">
      <alignment horizontal="right" vertical="center" wrapText="1"/>
    </xf>
    <xf numFmtId="180" fontId="6" fillId="38" borderId="12" xfId="0" applyNumberFormat="1" applyFont="1" applyFill="1" applyBorder="1" applyAlignment="1">
      <alignment vertical="center" wrapText="1"/>
    </xf>
    <xf numFmtId="180" fontId="6" fillId="38" borderId="33" xfId="49" applyNumberFormat="1" applyFont="1" applyFill="1" applyBorder="1" applyAlignment="1">
      <alignment horizontal="right" vertical="center" wrapText="1"/>
    </xf>
    <xf numFmtId="180" fontId="6" fillId="38" borderId="33" xfId="49" applyNumberFormat="1" applyFont="1" applyFill="1" applyBorder="1" applyAlignment="1">
      <alignment vertical="center"/>
    </xf>
    <xf numFmtId="180" fontId="6" fillId="38" borderId="33" xfId="0" applyNumberFormat="1" applyFont="1" applyFill="1" applyBorder="1" applyAlignment="1">
      <alignment vertical="center" wrapText="1"/>
    </xf>
    <xf numFmtId="0" fontId="6" fillId="38" borderId="0" xfId="0" applyFont="1" applyFill="1" applyBorder="1" applyAlignment="1">
      <alignment horizontal="center" vertical="center" wrapText="1"/>
    </xf>
    <xf numFmtId="180" fontId="6" fillId="38" borderId="0" xfId="49" applyNumberFormat="1" applyFont="1" applyFill="1" applyBorder="1" applyAlignment="1">
      <alignment horizontal="right" vertical="center" wrapText="1"/>
    </xf>
    <xf numFmtId="180" fontId="6" fillId="38" borderId="0" xfId="0" applyNumberFormat="1" applyFont="1" applyFill="1" applyBorder="1" applyAlignment="1">
      <alignment vertical="center" wrapText="1"/>
    </xf>
    <xf numFmtId="0" fontId="6" fillId="38" borderId="0" xfId="0" applyFont="1" applyFill="1" applyBorder="1" applyAlignment="1">
      <alignment horizontal="right" vertical="center"/>
    </xf>
    <xf numFmtId="0" fontId="6" fillId="38" borderId="0" xfId="0" applyFont="1" applyFill="1" applyBorder="1" applyAlignment="1">
      <alignment horizontal="left" vertical="center"/>
    </xf>
    <xf numFmtId="180" fontId="6" fillId="38" borderId="0" xfId="0" applyNumberFormat="1" applyFont="1" applyFill="1" applyBorder="1" applyAlignment="1">
      <alignment vertical="center"/>
    </xf>
    <xf numFmtId="0" fontId="12" fillId="38" borderId="10" xfId="0" applyFont="1" applyFill="1" applyBorder="1" applyAlignment="1">
      <alignment vertical="center"/>
    </xf>
    <xf numFmtId="0" fontId="6" fillId="38" borderId="10" xfId="0" applyFont="1" applyFill="1" applyBorder="1" applyAlignment="1">
      <alignment vertical="center"/>
    </xf>
    <xf numFmtId="0" fontId="6" fillId="38" borderId="21" xfId="0" applyFont="1" applyFill="1" applyBorder="1" applyAlignment="1">
      <alignment vertical="center"/>
    </xf>
    <xf numFmtId="0" fontId="6" fillId="38" borderId="12" xfId="0" applyFont="1" applyFill="1" applyBorder="1" applyAlignment="1">
      <alignment vertical="center"/>
    </xf>
    <xf numFmtId="38" fontId="6" fillId="38" borderId="10" xfId="49" applyFont="1" applyFill="1" applyBorder="1" applyAlignment="1">
      <alignment vertical="center"/>
    </xf>
    <xf numFmtId="0" fontId="6" fillId="38" borderId="31" xfId="0" applyFont="1" applyFill="1" applyBorder="1" applyAlignment="1">
      <alignment horizontal="left" vertical="center" indent="1"/>
    </xf>
    <xf numFmtId="0" fontId="6" fillId="38" borderId="32" xfId="0" applyFont="1" applyFill="1" applyBorder="1" applyAlignment="1">
      <alignment horizontal="centerContinuous" vertical="center"/>
    </xf>
    <xf numFmtId="0" fontId="6" fillId="38" borderId="0" xfId="0" applyFont="1" applyFill="1" applyBorder="1" applyAlignment="1">
      <alignment horizontal="left" vertical="center" indent="1"/>
    </xf>
    <xf numFmtId="0" fontId="6" fillId="38" borderId="24" xfId="0" applyFont="1" applyFill="1" applyBorder="1" applyAlignment="1">
      <alignment horizontal="left" vertical="center" indent="1"/>
    </xf>
    <xf numFmtId="0" fontId="6" fillId="38" borderId="35" xfId="0" applyFont="1" applyFill="1" applyBorder="1" applyAlignment="1">
      <alignment horizontal="left" vertical="center" indent="1"/>
    </xf>
    <xf numFmtId="0" fontId="6" fillId="38" borderId="25" xfId="0" applyFont="1" applyFill="1" applyBorder="1" applyAlignment="1">
      <alignment horizontal="centerContinuous" vertical="center"/>
    </xf>
    <xf numFmtId="0" fontId="6" fillId="38" borderId="32" xfId="0" applyFont="1" applyFill="1" applyBorder="1" applyAlignment="1">
      <alignment vertical="center"/>
    </xf>
    <xf numFmtId="0" fontId="6" fillId="38" borderId="25" xfId="0" applyFont="1" applyFill="1" applyBorder="1" applyAlignment="1">
      <alignment vertical="center"/>
    </xf>
    <xf numFmtId="0" fontId="6" fillId="38" borderId="21" xfId="0" applyFont="1" applyFill="1" applyBorder="1" applyAlignment="1">
      <alignment horizontal="left" vertical="center" indent="1"/>
    </xf>
    <xf numFmtId="0" fontId="6" fillId="38" borderId="33" xfId="0" applyFont="1" applyFill="1" applyBorder="1" applyAlignment="1">
      <alignment horizontal="centerContinuous" vertical="center"/>
    </xf>
    <xf numFmtId="180" fontId="6" fillId="38" borderId="11" xfId="0" applyNumberFormat="1" applyFont="1" applyFill="1" applyBorder="1" applyAlignment="1">
      <alignment vertical="center" wrapText="1"/>
    </xf>
    <xf numFmtId="0" fontId="6" fillId="38" borderId="33" xfId="0" applyFont="1" applyFill="1" applyBorder="1" applyAlignment="1">
      <alignment horizontal="left" vertical="center" indent="1"/>
    </xf>
    <xf numFmtId="0" fontId="6" fillId="38" borderId="33" xfId="0" applyFont="1" applyFill="1" applyBorder="1" applyAlignment="1">
      <alignment vertical="center"/>
    </xf>
    <xf numFmtId="180" fontId="6" fillId="38" borderId="10" xfId="0" applyNumberFormat="1" applyFont="1" applyFill="1" applyBorder="1" applyAlignment="1">
      <alignment vertical="center" wrapText="1"/>
    </xf>
    <xf numFmtId="0" fontId="6" fillId="38" borderId="31" xfId="0" applyFont="1" applyFill="1" applyBorder="1" applyAlignment="1">
      <alignment horizontal="center" vertical="center"/>
    </xf>
    <xf numFmtId="0" fontId="6" fillId="38" borderId="25" xfId="0" applyNumberFormat="1" applyFont="1" applyFill="1" applyBorder="1" applyAlignment="1">
      <alignment horizontal="center" vertical="center"/>
    </xf>
    <xf numFmtId="0" fontId="6" fillId="38" borderId="33" xfId="0" applyFont="1" applyFill="1" applyBorder="1" applyAlignment="1">
      <alignment horizontal="center" vertical="center"/>
    </xf>
    <xf numFmtId="38" fontId="6" fillId="38" borderId="12" xfId="49" applyFont="1" applyFill="1" applyBorder="1" applyAlignment="1" applyProtection="1">
      <alignment horizontal="right" vertical="center" wrapText="1"/>
      <protection/>
    </xf>
    <xf numFmtId="186" fontId="6" fillId="38" borderId="11" xfId="42" applyNumberFormat="1" applyFont="1" applyFill="1" applyBorder="1" applyAlignment="1">
      <alignment horizontal="right" vertical="center" wrapText="1"/>
    </xf>
    <xf numFmtId="176" fontId="6" fillId="38" borderId="14" xfId="42" applyNumberFormat="1" applyFont="1" applyFill="1" applyBorder="1" applyAlignment="1">
      <alignment horizontal="right" vertical="center" wrapText="1"/>
    </xf>
    <xf numFmtId="38" fontId="6" fillId="38" borderId="14" xfId="49" applyFont="1" applyFill="1" applyBorder="1" applyAlignment="1">
      <alignment horizontal="right" vertical="center" wrapText="1"/>
    </xf>
    <xf numFmtId="38" fontId="6" fillId="38" borderId="25" xfId="49" applyFont="1" applyFill="1" applyBorder="1" applyAlignment="1">
      <alignment horizontal="right" vertical="center" wrapText="1"/>
    </xf>
    <xf numFmtId="0" fontId="6" fillId="38" borderId="31" xfId="0" applyFont="1" applyFill="1" applyBorder="1" applyAlignment="1">
      <alignment horizontal="center" vertical="center" wrapText="1"/>
    </xf>
    <xf numFmtId="38" fontId="6" fillId="38" borderId="31" xfId="49" applyFont="1" applyFill="1" applyBorder="1" applyAlignment="1">
      <alignment horizontal="right" vertical="center" wrapText="1"/>
    </xf>
    <xf numFmtId="176" fontId="6" fillId="38" borderId="31" xfId="42" applyNumberFormat="1" applyFont="1" applyFill="1" applyBorder="1" applyAlignment="1">
      <alignment horizontal="right" vertical="center" wrapText="1"/>
    </xf>
    <xf numFmtId="0" fontId="6" fillId="38" borderId="0" xfId="0" applyFont="1" applyFill="1" applyBorder="1" applyAlignment="1">
      <alignment horizontal="center" vertical="top" wrapText="1"/>
    </xf>
    <xf numFmtId="0" fontId="6" fillId="38" borderId="0" xfId="0" applyFont="1" applyFill="1" applyBorder="1" applyAlignment="1">
      <alignment horizontal="left" vertical="top" wrapText="1"/>
    </xf>
    <xf numFmtId="0" fontId="6" fillId="38" borderId="22" xfId="0" applyFont="1" applyFill="1" applyBorder="1" applyAlignment="1">
      <alignment vertical="center"/>
    </xf>
    <xf numFmtId="176" fontId="6" fillId="38" borderId="11" xfId="42" applyNumberFormat="1" applyFont="1" applyFill="1" applyBorder="1" applyAlignment="1">
      <alignment horizontal="right" vertical="center"/>
    </xf>
    <xf numFmtId="0" fontId="6" fillId="38" borderId="15" xfId="0" applyFont="1" applyFill="1" applyBorder="1" applyAlignment="1">
      <alignment horizontal="left" vertical="center" indent="1"/>
    </xf>
    <xf numFmtId="0" fontId="6" fillId="38" borderId="22" xfId="0" applyFont="1" applyFill="1" applyBorder="1" applyAlignment="1">
      <alignment horizontal="left" vertical="center" indent="1"/>
    </xf>
    <xf numFmtId="176" fontId="6" fillId="38" borderId="35" xfId="42" applyNumberFormat="1" applyFont="1" applyFill="1" applyBorder="1" applyAlignment="1">
      <alignment horizontal="right" vertical="center"/>
    </xf>
    <xf numFmtId="38" fontId="6" fillId="38" borderId="35" xfId="49" applyFont="1" applyFill="1" applyBorder="1" applyAlignment="1">
      <alignment horizontal="right" vertical="center"/>
    </xf>
    <xf numFmtId="183" fontId="6" fillId="38" borderId="10" xfId="49" applyNumberFormat="1" applyFont="1" applyFill="1" applyBorder="1" applyAlignment="1">
      <alignment horizontal="right" vertical="center" wrapText="1"/>
    </xf>
    <xf numFmtId="183" fontId="6" fillId="38" borderId="12" xfId="49" applyNumberFormat="1" applyFont="1" applyFill="1" applyBorder="1" applyAlignment="1">
      <alignment horizontal="right" vertical="center" wrapText="1"/>
    </xf>
    <xf numFmtId="183" fontId="6" fillId="38" borderId="11" xfId="49" applyNumberFormat="1" applyFont="1" applyFill="1" applyBorder="1" applyAlignment="1">
      <alignment horizontal="right" vertical="center" wrapText="1"/>
    </xf>
    <xf numFmtId="183" fontId="6" fillId="38" borderId="16" xfId="49" applyNumberFormat="1" applyFont="1" applyFill="1" applyBorder="1" applyAlignment="1">
      <alignment horizontal="right" vertical="center" wrapText="1"/>
    </xf>
    <xf numFmtId="183" fontId="6" fillId="38" borderId="14" xfId="49" applyNumberFormat="1" applyFont="1" applyFill="1" applyBorder="1" applyAlignment="1">
      <alignment horizontal="right" vertical="center" wrapText="1"/>
    </xf>
    <xf numFmtId="183" fontId="6" fillId="38" borderId="25" xfId="49" applyNumberFormat="1" applyFont="1" applyFill="1" applyBorder="1" applyAlignment="1">
      <alignment horizontal="right" vertical="center" wrapText="1"/>
    </xf>
    <xf numFmtId="183" fontId="6" fillId="38" borderId="33" xfId="49" applyNumberFormat="1" applyFont="1" applyFill="1" applyBorder="1" applyAlignment="1">
      <alignment horizontal="right" vertical="center" wrapText="1"/>
    </xf>
    <xf numFmtId="0" fontId="6" fillId="38" borderId="0" xfId="0" applyFont="1" applyFill="1" applyBorder="1" applyAlignment="1">
      <alignment horizontal="left"/>
    </xf>
    <xf numFmtId="0" fontId="6" fillId="38" borderId="0" xfId="0" applyFont="1" applyFill="1" applyBorder="1" applyAlignment="1">
      <alignment horizontal="center" wrapText="1"/>
    </xf>
    <xf numFmtId="38" fontId="6" fillId="38" borderId="0" xfId="49" applyFont="1" applyFill="1" applyBorder="1" applyAlignment="1">
      <alignment horizontal="right" wrapText="1"/>
    </xf>
    <xf numFmtId="0" fontId="6" fillId="38" borderId="0" xfId="0" applyFont="1" applyFill="1" applyAlignment="1">
      <alignment/>
    </xf>
    <xf numFmtId="0" fontId="15"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right" shrinkToFit="1"/>
    </xf>
    <xf numFmtId="3" fontId="6" fillId="38" borderId="10" xfId="0" applyNumberFormat="1" applyFont="1" applyFill="1" applyBorder="1" applyAlignment="1">
      <alignment vertical="center"/>
    </xf>
    <xf numFmtId="38" fontId="6" fillId="38" borderId="10" xfId="0" applyNumberFormat="1" applyFont="1" applyFill="1" applyBorder="1" applyAlignment="1">
      <alignment vertical="center"/>
    </xf>
    <xf numFmtId="10" fontId="6" fillId="38" borderId="10" xfId="0" applyNumberFormat="1" applyFont="1" applyFill="1" applyBorder="1" applyAlignment="1">
      <alignment vertical="center"/>
    </xf>
    <xf numFmtId="0" fontId="16" fillId="38" borderId="0" xfId="0" applyFont="1" applyFill="1" applyAlignment="1">
      <alignment vertical="center"/>
    </xf>
    <xf numFmtId="0" fontId="6" fillId="38" borderId="0" xfId="0" applyFont="1" applyFill="1" applyAlignment="1">
      <alignment horizontal="right" vertical="center"/>
    </xf>
    <xf numFmtId="184" fontId="6" fillId="38" borderId="12" xfId="42" applyNumberFormat="1" applyFont="1" applyFill="1" applyBorder="1" applyAlignment="1">
      <alignment horizontal="right" vertical="center" wrapText="1"/>
    </xf>
    <xf numFmtId="184" fontId="6" fillId="38" borderId="11" xfId="42" applyNumberFormat="1" applyFont="1" applyFill="1" applyBorder="1" applyAlignment="1">
      <alignment horizontal="right" vertical="center" wrapText="1"/>
    </xf>
    <xf numFmtId="180" fontId="6" fillId="38" borderId="11" xfId="49" applyNumberFormat="1" applyFont="1" applyFill="1" applyBorder="1" applyAlignment="1">
      <alignment horizontal="right" vertical="center" wrapText="1"/>
    </xf>
    <xf numFmtId="178" fontId="6" fillId="38" borderId="11" xfId="42" applyNumberFormat="1" applyFont="1" applyFill="1" applyBorder="1" applyAlignment="1">
      <alignment horizontal="right" vertical="center" wrapText="1"/>
    </xf>
    <xf numFmtId="180" fontId="6" fillId="38" borderId="21" xfId="49" applyNumberFormat="1" applyFont="1" applyFill="1" applyBorder="1" applyAlignment="1">
      <alignment horizontal="right" vertical="center" wrapText="1"/>
    </xf>
    <xf numFmtId="184" fontId="6" fillId="38" borderId="33" xfId="42" applyNumberFormat="1" applyFont="1" applyFill="1" applyBorder="1" applyAlignment="1">
      <alignment horizontal="right" vertical="center" wrapText="1"/>
    </xf>
    <xf numFmtId="178" fontId="6" fillId="38" borderId="33" xfId="42" applyNumberFormat="1" applyFont="1" applyFill="1" applyBorder="1" applyAlignment="1">
      <alignment horizontal="right" vertical="center" wrapText="1"/>
    </xf>
    <xf numFmtId="38" fontId="6" fillId="38" borderId="0" xfId="49" applyFont="1" applyFill="1" applyBorder="1" applyAlignment="1">
      <alignment horizontal="right" vertical="center" wrapText="1"/>
    </xf>
    <xf numFmtId="176" fontId="6" fillId="38" borderId="10" xfId="42" applyNumberFormat="1" applyFont="1" applyFill="1" applyBorder="1" applyAlignment="1">
      <alignment horizontal="right" vertical="center" wrapText="1"/>
    </xf>
    <xf numFmtId="184" fontId="6" fillId="38" borderId="10" xfId="42" applyNumberFormat="1" applyFont="1" applyFill="1" applyBorder="1" applyAlignment="1">
      <alignment horizontal="right" vertical="center" wrapText="1"/>
    </xf>
    <xf numFmtId="184" fontId="6" fillId="38" borderId="12" xfId="42" applyNumberFormat="1" applyFont="1" applyFill="1" applyBorder="1" applyAlignment="1">
      <alignment horizontal="right" vertical="center" shrinkToFit="1"/>
    </xf>
    <xf numFmtId="0" fontId="6" fillId="38" borderId="16" xfId="0" applyFont="1" applyFill="1" applyBorder="1" applyAlignment="1">
      <alignment horizontal="center" vertical="center" textRotation="255"/>
    </xf>
    <xf numFmtId="184" fontId="6" fillId="38" borderId="21" xfId="42" applyNumberFormat="1" applyFont="1" applyFill="1" applyBorder="1" applyAlignment="1">
      <alignment horizontal="right" vertical="center" wrapText="1"/>
    </xf>
    <xf numFmtId="184" fontId="6" fillId="38" borderId="33" xfId="42" applyNumberFormat="1" applyFont="1" applyFill="1" applyBorder="1" applyAlignment="1">
      <alignment horizontal="right" vertical="center" shrinkToFit="1"/>
    </xf>
    <xf numFmtId="184" fontId="6" fillId="38" borderId="0" xfId="42" applyNumberFormat="1" applyFont="1" applyFill="1" applyBorder="1" applyAlignment="1">
      <alignment horizontal="right" vertical="center" shrinkToFit="1"/>
    </xf>
    <xf numFmtId="0" fontId="12" fillId="38" borderId="1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12" xfId="0" applyFont="1" applyFill="1" applyBorder="1" applyAlignment="1">
      <alignment horizontal="center" vertical="center" wrapText="1"/>
    </xf>
    <xf numFmtId="0" fontId="12" fillId="38" borderId="21" xfId="0" applyFont="1" applyFill="1" applyBorder="1" applyAlignment="1">
      <alignment vertical="center"/>
    </xf>
    <xf numFmtId="176" fontId="12" fillId="38" borderId="10" xfId="42" applyNumberFormat="1" applyFont="1" applyFill="1" applyBorder="1" applyAlignment="1">
      <alignment horizontal="right" vertical="center" wrapText="1"/>
    </xf>
    <xf numFmtId="184" fontId="6" fillId="38" borderId="30" xfId="42" applyNumberFormat="1" applyFont="1" applyFill="1" applyBorder="1" applyAlignment="1">
      <alignment horizontal="right" vertical="center" wrapText="1"/>
    </xf>
    <xf numFmtId="184" fontId="6" fillId="38" borderId="25" xfId="42" applyNumberFormat="1" applyFont="1" applyFill="1" applyBorder="1" applyAlignment="1">
      <alignment horizontal="right" vertical="center" wrapText="1"/>
    </xf>
    <xf numFmtId="180" fontId="6" fillId="38" borderId="25" xfId="49" applyNumberFormat="1" applyFont="1" applyFill="1" applyBorder="1" applyAlignment="1">
      <alignment horizontal="right" vertical="center" wrapText="1"/>
    </xf>
    <xf numFmtId="180" fontId="6" fillId="38" borderId="10" xfId="49" applyNumberFormat="1" applyFont="1" applyFill="1" applyBorder="1" applyAlignment="1">
      <alignment horizontal="right" vertical="center" wrapText="1"/>
    </xf>
    <xf numFmtId="38" fontId="6" fillId="38" borderId="12" xfId="0" applyNumberFormat="1" applyFont="1" applyFill="1" applyBorder="1" applyAlignment="1">
      <alignment horizontal="right" vertical="center" wrapText="1"/>
    </xf>
    <xf numFmtId="187" fontId="6" fillId="38" borderId="12" xfId="42" applyNumberFormat="1" applyFont="1" applyFill="1" applyBorder="1" applyAlignment="1">
      <alignment horizontal="right" vertical="center" wrapText="1"/>
    </xf>
    <xf numFmtId="177" fontId="6" fillId="38" borderId="12" xfId="0" applyNumberFormat="1" applyFont="1" applyFill="1" applyBorder="1" applyAlignment="1">
      <alignment horizontal="right" vertical="center" wrapText="1"/>
    </xf>
    <xf numFmtId="184" fontId="6" fillId="38" borderId="38" xfId="42" applyNumberFormat="1" applyFont="1" applyFill="1" applyBorder="1" applyAlignment="1">
      <alignment horizontal="right" vertical="center" wrapText="1"/>
    </xf>
    <xf numFmtId="187" fontId="6" fillId="38" borderId="33" xfId="42" applyNumberFormat="1" applyFont="1" applyFill="1" applyBorder="1" applyAlignment="1">
      <alignment horizontal="right" vertical="center" wrapText="1"/>
    </xf>
    <xf numFmtId="177" fontId="6" fillId="38" borderId="33" xfId="0" applyNumberFormat="1" applyFont="1" applyFill="1" applyBorder="1" applyAlignment="1">
      <alignment horizontal="right" vertical="center" wrapText="1"/>
    </xf>
    <xf numFmtId="38" fontId="6" fillId="38" borderId="0" xfId="0" applyNumberFormat="1" applyFont="1" applyFill="1" applyBorder="1" applyAlignment="1">
      <alignment horizontal="right" vertical="center" wrapText="1"/>
    </xf>
    <xf numFmtId="189" fontId="6" fillId="38" borderId="0" xfId="42" applyNumberFormat="1" applyFont="1" applyFill="1" applyBorder="1" applyAlignment="1">
      <alignment horizontal="right" vertical="center" wrapText="1"/>
    </xf>
    <xf numFmtId="177" fontId="6" fillId="38" borderId="0" xfId="0" applyNumberFormat="1" applyFont="1" applyFill="1" applyBorder="1" applyAlignment="1">
      <alignment horizontal="right" vertical="center" wrapText="1"/>
    </xf>
    <xf numFmtId="188" fontId="6" fillId="38" borderId="0" xfId="42" applyNumberFormat="1" applyFont="1" applyFill="1" applyBorder="1" applyAlignment="1">
      <alignment horizontal="right" vertical="center" wrapText="1"/>
    </xf>
    <xf numFmtId="188" fontId="6" fillId="38" borderId="31" xfId="42" applyNumberFormat="1" applyFont="1" applyFill="1" applyBorder="1" applyAlignment="1">
      <alignment horizontal="right" vertical="center" wrapText="1"/>
    </xf>
    <xf numFmtId="0" fontId="6" fillId="38" borderId="0" xfId="0" applyFont="1" applyFill="1" applyBorder="1" applyAlignment="1">
      <alignment wrapText="1"/>
    </xf>
    <xf numFmtId="0" fontId="6" fillId="38" borderId="0" xfId="0" applyFont="1" applyFill="1" applyAlignment="1">
      <alignment wrapText="1"/>
    </xf>
    <xf numFmtId="0" fontId="6" fillId="38" borderId="21" xfId="0" applyFont="1" applyFill="1" applyBorder="1" applyAlignment="1">
      <alignment horizontal="center" vertical="center" wrapText="1"/>
    </xf>
    <xf numFmtId="0" fontId="6" fillId="38" borderId="10" xfId="0" applyFont="1" applyFill="1" applyBorder="1" applyAlignment="1">
      <alignment horizontal="right" vertical="center"/>
    </xf>
    <xf numFmtId="0" fontId="6" fillId="38" borderId="10" xfId="0" applyFont="1" applyFill="1" applyBorder="1" applyAlignment="1">
      <alignment horizontal="right" vertical="center" wrapText="1"/>
    </xf>
    <xf numFmtId="180" fontId="6" fillId="38" borderId="11" xfId="49" applyNumberFormat="1" applyFont="1" applyFill="1" applyBorder="1" applyAlignment="1">
      <alignment horizontal="right" vertical="center"/>
    </xf>
    <xf numFmtId="184" fontId="6" fillId="38" borderId="35" xfId="42" applyNumberFormat="1" applyFont="1" applyFill="1" applyBorder="1" applyAlignment="1">
      <alignment horizontal="right" vertical="center"/>
    </xf>
    <xf numFmtId="177" fontId="6" fillId="38" borderId="11" xfId="0" applyNumberFormat="1" applyFont="1" applyFill="1" applyBorder="1" applyAlignment="1">
      <alignment horizontal="right" vertical="center" wrapText="1"/>
    </xf>
    <xf numFmtId="177" fontId="6" fillId="38" borderId="10" xfId="0" applyNumberFormat="1" applyFont="1" applyFill="1" applyBorder="1" applyAlignment="1">
      <alignment horizontal="right" vertical="center" wrapText="1"/>
    </xf>
    <xf numFmtId="180" fontId="6" fillId="38" borderId="35" xfId="49" applyNumberFormat="1" applyFont="1" applyFill="1" applyBorder="1" applyAlignment="1">
      <alignment horizontal="right" vertical="center"/>
    </xf>
    <xf numFmtId="187" fontId="6" fillId="38" borderId="10" xfId="42" applyNumberFormat="1" applyFont="1" applyFill="1" applyBorder="1" applyAlignment="1">
      <alignment horizontal="right" vertical="center" wrapText="1"/>
    </xf>
    <xf numFmtId="0" fontId="13" fillId="38" borderId="0" xfId="0" applyFont="1" applyFill="1" applyAlignment="1">
      <alignment vertical="center"/>
    </xf>
    <xf numFmtId="184" fontId="6" fillId="38" borderId="11" xfId="42" applyNumberFormat="1" applyFont="1" applyFill="1" applyBorder="1" applyAlignment="1">
      <alignment vertical="center" wrapText="1"/>
    </xf>
    <xf numFmtId="176" fontId="6" fillId="38" borderId="37" xfId="42" applyNumberFormat="1" applyFont="1" applyFill="1" applyBorder="1" applyAlignment="1">
      <alignment vertical="center" wrapText="1"/>
    </xf>
    <xf numFmtId="184" fontId="6" fillId="38" borderId="37" xfId="42" applyNumberFormat="1" applyFont="1" applyFill="1" applyBorder="1" applyAlignment="1">
      <alignment vertical="center" wrapText="1"/>
    </xf>
    <xf numFmtId="178" fontId="6" fillId="38" borderId="20" xfId="42" applyNumberFormat="1" applyFont="1" applyFill="1" applyBorder="1" applyAlignment="1">
      <alignment vertical="center" wrapText="1"/>
    </xf>
    <xf numFmtId="184" fontId="6" fillId="38" borderId="33" xfId="42" applyNumberFormat="1" applyFont="1" applyFill="1" applyBorder="1" applyAlignment="1">
      <alignment vertical="center" wrapText="1"/>
    </xf>
    <xf numFmtId="184" fontId="6" fillId="38" borderId="0" xfId="42" applyNumberFormat="1" applyFont="1" applyFill="1" applyBorder="1" applyAlignment="1">
      <alignment horizontal="right" vertical="center" wrapText="1"/>
    </xf>
    <xf numFmtId="0" fontId="6" fillId="38" borderId="0" xfId="0" applyFont="1" applyFill="1" applyBorder="1" applyAlignment="1">
      <alignment horizontal="center" vertical="center"/>
    </xf>
    <xf numFmtId="38" fontId="6" fillId="38" borderId="11" xfId="49" applyFont="1" applyFill="1" applyBorder="1" applyAlignment="1">
      <alignment vertical="center"/>
    </xf>
    <xf numFmtId="0" fontId="6" fillId="38" borderId="0" xfId="0" applyFont="1" applyFill="1" applyBorder="1" applyAlignment="1">
      <alignment horizontal="left" vertical="center" indent="2"/>
    </xf>
    <xf numFmtId="0" fontId="6" fillId="38" borderId="31" xfId="0" applyFont="1" applyFill="1" applyBorder="1" applyAlignment="1">
      <alignment horizontal="centerContinuous" vertical="center"/>
    </xf>
    <xf numFmtId="0" fontId="6" fillId="38" borderId="15" xfId="0" applyFont="1" applyFill="1" applyBorder="1" applyAlignment="1">
      <alignment vertical="center"/>
    </xf>
    <xf numFmtId="0" fontId="0" fillId="38" borderId="0" xfId="0" applyFill="1" applyAlignment="1">
      <alignment/>
    </xf>
    <xf numFmtId="184" fontId="6" fillId="38" borderId="35" xfId="42" applyNumberFormat="1" applyFont="1" applyFill="1" applyBorder="1" applyAlignment="1">
      <alignment vertical="center" wrapText="1"/>
    </xf>
    <xf numFmtId="184" fontId="6" fillId="38" borderId="37" xfId="0" applyNumberFormat="1" applyFont="1" applyFill="1" applyBorder="1" applyAlignment="1">
      <alignment vertical="center" wrapText="1"/>
    </xf>
    <xf numFmtId="38" fontId="6" fillId="38" borderId="22" xfId="49" applyFont="1" applyFill="1" applyBorder="1" applyAlignment="1">
      <alignment vertical="center"/>
    </xf>
    <xf numFmtId="178" fontId="6" fillId="38" borderId="10" xfId="49" applyNumberFormat="1" applyFont="1" applyFill="1" applyBorder="1" applyAlignment="1">
      <alignment vertical="center"/>
    </xf>
    <xf numFmtId="184" fontId="6" fillId="38" borderId="39" xfId="42" applyNumberFormat="1" applyFont="1" applyFill="1" applyBorder="1" applyAlignment="1">
      <alignment vertical="center" wrapText="1"/>
    </xf>
    <xf numFmtId="0" fontId="6" fillId="38" borderId="0" xfId="0" applyFont="1" applyFill="1" applyBorder="1" applyAlignment="1">
      <alignment horizontal="centerContinuous" vertical="center"/>
    </xf>
    <xf numFmtId="180" fontId="6" fillId="38" borderId="37" xfId="0" applyNumberFormat="1" applyFont="1" applyFill="1" applyBorder="1" applyAlignment="1">
      <alignment vertical="center" wrapText="1"/>
    </xf>
    <xf numFmtId="184" fontId="8" fillId="38" borderId="11" xfId="42" applyNumberFormat="1" applyFont="1" applyFill="1" applyBorder="1" applyAlignment="1">
      <alignment vertical="center" wrapText="1"/>
    </xf>
    <xf numFmtId="38" fontId="6" fillId="38" borderId="33" xfId="0" applyNumberFormat="1" applyFont="1" applyFill="1" applyBorder="1" applyAlignment="1">
      <alignment vertical="center" wrapText="1"/>
    </xf>
    <xf numFmtId="0" fontId="0" fillId="38" borderId="0" xfId="0" applyFill="1" applyBorder="1" applyAlignment="1">
      <alignment horizontal="center" vertical="center" wrapText="1"/>
    </xf>
    <xf numFmtId="184" fontId="6" fillId="38" borderId="0" xfId="49" applyNumberFormat="1" applyFont="1" applyFill="1" applyBorder="1" applyAlignment="1">
      <alignment horizontal="right" vertical="center" wrapText="1"/>
    </xf>
    <xf numFmtId="184" fontId="6" fillId="38" borderId="11" xfId="49" applyNumberFormat="1" applyFont="1" applyFill="1" applyBorder="1" applyAlignment="1">
      <alignment vertical="center"/>
    </xf>
    <xf numFmtId="3" fontId="3" fillId="38" borderId="0" xfId="0" applyNumberFormat="1" applyFont="1" applyFill="1" applyAlignment="1">
      <alignment vertical="center"/>
    </xf>
    <xf numFmtId="3" fontId="3" fillId="33" borderId="0" xfId="0" applyNumberFormat="1" applyFont="1" applyFill="1" applyAlignment="1">
      <alignment vertical="center"/>
    </xf>
    <xf numFmtId="0" fontId="19" fillId="38" borderId="0" xfId="62" applyFont="1" applyFill="1" applyAlignment="1">
      <alignment vertical="center"/>
      <protection/>
    </xf>
    <xf numFmtId="0" fontId="19" fillId="38" borderId="0" xfId="62" applyFont="1" applyFill="1" applyBorder="1" applyAlignment="1">
      <alignment horizontal="left" vertical="center"/>
      <protection/>
    </xf>
    <xf numFmtId="0" fontId="19" fillId="38" borderId="31" xfId="62" applyFont="1" applyFill="1" applyBorder="1" applyAlignment="1">
      <alignment vertical="center"/>
      <protection/>
    </xf>
    <xf numFmtId="38" fontId="6" fillId="36" borderId="40" xfId="49" applyFont="1" applyFill="1" applyBorder="1" applyAlignment="1" applyProtection="1">
      <alignment horizontal="right" vertical="center" wrapText="1"/>
      <protection locked="0"/>
    </xf>
    <xf numFmtId="38" fontId="6" fillId="36" borderId="41" xfId="49" applyFont="1" applyFill="1" applyBorder="1" applyAlignment="1">
      <alignment horizontal="right" vertical="center" wrapText="1"/>
    </xf>
    <xf numFmtId="38" fontId="6" fillId="36" borderId="40" xfId="49" applyFont="1" applyFill="1" applyBorder="1" applyAlignment="1">
      <alignment horizontal="right" vertical="center" wrapText="1"/>
    </xf>
    <xf numFmtId="176" fontId="6" fillId="36" borderId="42" xfId="42" applyNumberFormat="1" applyFont="1" applyFill="1" applyBorder="1" applyAlignment="1">
      <alignment horizontal="right" vertical="center" wrapText="1"/>
    </xf>
    <xf numFmtId="38" fontId="6" fillId="36" borderId="42" xfId="49" applyFont="1" applyFill="1" applyBorder="1" applyAlignment="1">
      <alignment horizontal="right" vertical="center" wrapText="1"/>
    </xf>
    <xf numFmtId="176" fontId="6" fillId="36" borderId="41" xfId="42" applyNumberFormat="1" applyFont="1" applyFill="1" applyBorder="1" applyAlignment="1">
      <alignment horizontal="right" vertical="center" wrapText="1"/>
    </xf>
    <xf numFmtId="38" fontId="6" fillId="36" borderId="43" xfId="49" applyFont="1" applyFill="1" applyBorder="1" applyAlignment="1">
      <alignment horizontal="right" vertical="center" wrapText="1"/>
    </xf>
    <xf numFmtId="176" fontId="6" fillId="36" borderId="44" xfId="42" applyNumberFormat="1" applyFont="1" applyFill="1" applyBorder="1" applyAlignment="1">
      <alignment horizontal="right" vertical="center" wrapText="1"/>
    </xf>
    <xf numFmtId="185" fontId="6" fillId="36" borderId="44" xfId="42" applyNumberFormat="1" applyFont="1" applyFill="1" applyBorder="1" applyAlignment="1">
      <alignment horizontal="right" vertical="center" wrapText="1"/>
    </xf>
    <xf numFmtId="38" fontId="6" fillId="36" borderId="44" xfId="49" applyFont="1" applyFill="1" applyBorder="1" applyAlignment="1">
      <alignment horizontal="right" vertical="center" wrapText="1"/>
    </xf>
    <xf numFmtId="176" fontId="6" fillId="36" borderId="45" xfId="42" applyNumberFormat="1" applyFont="1" applyFill="1" applyBorder="1" applyAlignment="1">
      <alignment horizontal="right" vertical="center" wrapText="1"/>
    </xf>
    <xf numFmtId="38" fontId="6" fillId="36" borderId="46" xfId="49" applyFont="1" applyFill="1" applyBorder="1" applyAlignment="1">
      <alignment horizontal="right" vertical="center" wrapText="1"/>
    </xf>
    <xf numFmtId="176" fontId="6" fillId="36" borderId="47" xfId="42" applyNumberFormat="1" applyFont="1" applyFill="1" applyBorder="1" applyAlignment="1">
      <alignment horizontal="right" vertical="center" wrapText="1"/>
    </xf>
    <xf numFmtId="185" fontId="6" fillId="36" borderId="47" xfId="42" applyNumberFormat="1" applyFont="1" applyFill="1" applyBorder="1" applyAlignment="1">
      <alignment horizontal="right" vertical="center" wrapText="1"/>
    </xf>
    <xf numFmtId="38" fontId="6" fillId="36" borderId="47" xfId="49" applyFont="1" applyFill="1" applyBorder="1" applyAlignment="1">
      <alignment horizontal="right" vertical="center" wrapText="1"/>
    </xf>
    <xf numFmtId="176" fontId="6" fillId="36" borderId="48" xfId="42" applyNumberFormat="1" applyFont="1" applyFill="1" applyBorder="1" applyAlignment="1">
      <alignment horizontal="right" vertical="center" wrapText="1"/>
    </xf>
    <xf numFmtId="38" fontId="6" fillId="39" borderId="43" xfId="49" applyFont="1" applyFill="1" applyBorder="1" applyAlignment="1">
      <alignment horizontal="right" vertical="center" wrapText="1"/>
    </xf>
    <xf numFmtId="176" fontId="6" fillId="39" borderId="44" xfId="42" applyNumberFormat="1" applyFont="1" applyFill="1" applyBorder="1" applyAlignment="1">
      <alignment horizontal="right" vertical="center" wrapText="1"/>
    </xf>
    <xf numFmtId="38" fontId="6" fillId="39" borderId="44" xfId="49" applyFont="1" applyFill="1" applyBorder="1" applyAlignment="1">
      <alignment horizontal="right" vertical="center" wrapText="1"/>
    </xf>
    <xf numFmtId="176" fontId="6" fillId="39" borderId="45" xfId="42" applyNumberFormat="1" applyFont="1" applyFill="1" applyBorder="1" applyAlignment="1">
      <alignment horizontal="right" vertical="center" wrapText="1"/>
    </xf>
    <xf numFmtId="183" fontId="6" fillId="36" borderId="40" xfId="49" applyNumberFormat="1" applyFont="1" applyFill="1" applyBorder="1" applyAlignment="1">
      <alignment horizontal="right" vertical="center" wrapText="1"/>
    </xf>
    <xf numFmtId="183" fontId="6" fillId="36" borderId="42" xfId="49" applyNumberFormat="1" applyFont="1" applyFill="1" applyBorder="1" applyAlignment="1">
      <alignment horizontal="right" vertical="center" wrapText="1"/>
    </xf>
    <xf numFmtId="183" fontId="6" fillId="36" borderId="41" xfId="49" applyNumberFormat="1" applyFont="1" applyFill="1" applyBorder="1" applyAlignment="1">
      <alignment horizontal="right" vertical="center" wrapText="1"/>
    </xf>
    <xf numFmtId="183" fontId="6" fillId="39" borderId="43" xfId="49" applyNumberFormat="1" applyFont="1" applyFill="1" applyBorder="1" applyAlignment="1">
      <alignment horizontal="right" vertical="center" wrapText="1"/>
    </xf>
    <xf numFmtId="183" fontId="6" fillId="39" borderId="44" xfId="49" applyNumberFormat="1" applyFont="1" applyFill="1" applyBorder="1" applyAlignment="1">
      <alignment horizontal="right" vertical="center" wrapText="1"/>
    </xf>
    <xf numFmtId="183" fontId="6" fillId="39" borderId="45" xfId="49" applyNumberFormat="1" applyFont="1" applyFill="1" applyBorder="1" applyAlignment="1">
      <alignment horizontal="right" vertical="center" wrapText="1"/>
    </xf>
    <xf numFmtId="183" fontId="6" fillId="39" borderId="46" xfId="49" applyNumberFormat="1" applyFont="1" applyFill="1" applyBorder="1" applyAlignment="1">
      <alignment horizontal="right" vertical="center" wrapText="1"/>
    </xf>
    <xf numFmtId="183" fontId="6" fillId="39" borderId="47" xfId="49" applyNumberFormat="1" applyFont="1" applyFill="1" applyBorder="1" applyAlignment="1">
      <alignment horizontal="right" vertical="center" wrapText="1"/>
    </xf>
    <xf numFmtId="183" fontId="6" fillId="39" borderId="48" xfId="49" applyNumberFormat="1" applyFont="1" applyFill="1" applyBorder="1" applyAlignment="1">
      <alignment horizontal="right" vertical="center" wrapText="1"/>
    </xf>
    <xf numFmtId="183" fontId="6" fillId="36" borderId="43" xfId="49" applyNumberFormat="1" applyFont="1" applyFill="1" applyBorder="1" applyAlignment="1">
      <alignment horizontal="right" vertical="center" wrapText="1"/>
    </xf>
    <xf numFmtId="183" fontId="6" fillId="36" borderId="44" xfId="49" applyNumberFormat="1" applyFont="1" applyFill="1" applyBorder="1" applyAlignment="1">
      <alignment horizontal="right" vertical="center" wrapText="1"/>
    </xf>
    <xf numFmtId="183" fontId="6" fillId="36" borderId="45" xfId="49" applyNumberFormat="1" applyFont="1" applyFill="1" applyBorder="1" applyAlignment="1">
      <alignment horizontal="right" vertical="center" wrapText="1"/>
    </xf>
    <xf numFmtId="183" fontId="6" fillId="36" borderId="46" xfId="49" applyNumberFormat="1" applyFont="1" applyFill="1" applyBorder="1" applyAlignment="1">
      <alignment horizontal="right" vertical="center" wrapText="1"/>
    </xf>
    <xf numFmtId="183" fontId="6" fillId="36" borderId="47" xfId="49" applyNumberFormat="1" applyFont="1" applyFill="1" applyBorder="1" applyAlignment="1">
      <alignment horizontal="right" vertical="center" wrapText="1"/>
    </xf>
    <xf numFmtId="183" fontId="6" fillId="36" borderId="48" xfId="49" applyNumberFormat="1" applyFont="1" applyFill="1" applyBorder="1" applyAlignment="1">
      <alignment horizontal="right" vertical="center" wrapText="1"/>
    </xf>
    <xf numFmtId="184" fontId="6" fillId="36" borderId="42" xfId="42" applyNumberFormat="1" applyFont="1" applyFill="1" applyBorder="1" applyAlignment="1">
      <alignment horizontal="right" vertical="center" wrapText="1"/>
    </xf>
    <xf numFmtId="184" fontId="6" fillId="36" borderId="41" xfId="42" applyNumberFormat="1" applyFont="1" applyFill="1" applyBorder="1" applyAlignment="1">
      <alignment horizontal="right" vertical="center" wrapText="1"/>
    </xf>
    <xf numFmtId="184" fontId="6" fillId="39" borderId="44" xfId="42" applyNumberFormat="1" applyFont="1" applyFill="1" applyBorder="1" applyAlignment="1">
      <alignment horizontal="right" vertical="center" wrapText="1"/>
    </xf>
    <xf numFmtId="184" fontId="6" fillId="39" borderId="45" xfId="42" applyNumberFormat="1" applyFont="1" applyFill="1" applyBorder="1" applyAlignment="1">
      <alignment horizontal="right" vertical="center" wrapText="1"/>
    </xf>
    <xf numFmtId="184" fontId="6" fillId="36" borderId="47" xfId="42" applyNumberFormat="1" applyFont="1" applyFill="1" applyBorder="1" applyAlignment="1">
      <alignment horizontal="right" vertical="center" wrapText="1"/>
    </xf>
    <xf numFmtId="184" fontId="6" fillId="36" borderId="48" xfId="42" applyNumberFormat="1" applyFont="1" applyFill="1" applyBorder="1" applyAlignment="1">
      <alignment horizontal="right" vertical="center" wrapText="1"/>
    </xf>
    <xf numFmtId="178" fontId="6" fillId="39" borderId="49" xfId="42" applyNumberFormat="1" applyFont="1" applyFill="1" applyBorder="1" applyAlignment="1">
      <alignment horizontal="right" vertical="center" wrapText="1"/>
    </xf>
    <xf numFmtId="178" fontId="6" fillId="36" borderId="50" xfId="42" applyNumberFormat="1" applyFont="1" applyFill="1" applyBorder="1" applyAlignment="1">
      <alignment horizontal="right" vertical="center" wrapText="1"/>
    </xf>
    <xf numFmtId="184" fontId="6" fillId="36" borderId="44" xfId="42" applyNumberFormat="1" applyFont="1" applyFill="1" applyBorder="1" applyAlignment="1">
      <alignment horizontal="right" vertical="center" wrapText="1"/>
    </xf>
    <xf numFmtId="184" fontId="6" fillId="36" borderId="45" xfId="42" applyNumberFormat="1" applyFont="1" applyFill="1" applyBorder="1" applyAlignment="1">
      <alignment horizontal="right" vertical="center" wrapText="1"/>
    </xf>
    <xf numFmtId="178" fontId="6" fillId="36" borderId="49" xfId="42" applyNumberFormat="1" applyFont="1" applyFill="1" applyBorder="1" applyAlignment="1">
      <alignment horizontal="right" vertical="center" wrapText="1"/>
    </xf>
    <xf numFmtId="184" fontId="6" fillId="39" borderId="49" xfId="42" applyNumberFormat="1" applyFont="1" applyFill="1" applyBorder="1" applyAlignment="1">
      <alignment horizontal="right" vertical="center" shrinkToFit="1"/>
    </xf>
    <xf numFmtId="184" fontId="6" fillId="36" borderId="50" xfId="42" applyNumberFormat="1" applyFont="1" applyFill="1" applyBorder="1" applyAlignment="1">
      <alignment horizontal="right" vertical="center" wrapText="1"/>
    </xf>
    <xf numFmtId="184" fontId="6" fillId="36" borderId="49" xfId="42" applyNumberFormat="1" applyFont="1" applyFill="1" applyBorder="1" applyAlignment="1">
      <alignment horizontal="right" vertical="center" wrapText="1"/>
    </xf>
    <xf numFmtId="184" fontId="6" fillId="39" borderId="49" xfId="42" applyNumberFormat="1" applyFont="1" applyFill="1" applyBorder="1" applyAlignment="1">
      <alignment horizontal="right" vertical="center" wrapText="1"/>
    </xf>
    <xf numFmtId="0" fontId="11" fillId="0" borderId="0" xfId="62" applyFont="1" applyAlignment="1">
      <alignment vertical="center"/>
      <protection/>
    </xf>
    <xf numFmtId="0" fontId="9" fillId="0" borderId="35" xfId="62" applyFont="1" applyFill="1" applyBorder="1" applyAlignment="1">
      <alignment horizontal="center" vertical="center"/>
      <protection/>
    </xf>
    <xf numFmtId="0" fontId="9" fillId="0" borderId="33" xfId="62" applyFont="1" applyFill="1" applyBorder="1" applyAlignment="1">
      <alignment horizontal="center" vertical="center"/>
      <protection/>
    </xf>
    <xf numFmtId="0" fontId="9" fillId="0" borderId="25" xfId="62" applyFont="1" applyFill="1" applyBorder="1" applyAlignment="1">
      <alignment horizontal="center" vertical="center"/>
      <protection/>
    </xf>
    <xf numFmtId="0" fontId="9" fillId="0" borderId="11" xfId="62" applyFont="1" applyBorder="1" applyAlignment="1">
      <alignment horizontal="center" vertical="center" wrapText="1"/>
      <protection/>
    </xf>
    <xf numFmtId="0" fontId="9" fillId="0" borderId="11" xfId="62" applyFont="1" applyBorder="1" applyAlignment="1">
      <alignment horizontal="center" vertical="center"/>
      <protection/>
    </xf>
    <xf numFmtId="0" fontId="18" fillId="38" borderId="0" xfId="62" applyFont="1" applyFill="1" applyAlignment="1">
      <alignment horizontal="center" vertical="center"/>
      <protection/>
    </xf>
    <xf numFmtId="0" fontId="9" fillId="37" borderId="35" xfId="62" applyFont="1" applyFill="1" applyBorder="1" applyAlignment="1">
      <alignment horizontal="center" vertical="center"/>
      <protection/>
    </xf>
    <xf numFmtId="0" fontId="9" fillId="37" borderId="25" xfId="62" applyFont="1" applyFill="1" applyBorder="1" applyAlignment="1">
      <alignment horizontal="center" vertical="center"/>
      <protection/>
    </xf>
    <xf numFmtId="0" fontId="9" fillId="37" borderId="33" xfId="62" applyFont="1" applyFill="1" applyBorder="1" applyAlignment="1">
      <alignment horizontal="center" vertical="center"/>
      <protection/>
    </xf>
    <xf numFmtId="0" fontId="9" fillId="0" borderId="30" xfId="62" applyFont="1" applyBorder="1" applyAlignment="1">
      <alignment horizontal="center" vertical="center" textRotation="255"/>
      <protection/>
    </xf>
    <xf numFmtId="0" fontId="9" fillId="0" borderId="16" xfId="62" applyFont="1" applyBorder="1" applyAlignment="1">
      <alignment horizontal="center" vertical="center" textRotation="255"/>
      <protection/>
    </xf>
    <xf numFmtId="0" fontId="9" fillId="0" borderId="10" xfId="62" applyFont="1" applyBorder="1" applyAlignment="1">
      <alignment horizontal="center" vertical="center" textRotation="255"/>
      <protection/>
    </xf>
    <xf numFmtId="0" fontId="22" fillId="38" borderId="0" xfId="63" applyFont="1" applyFill="1" applyAlignment="1">
      <alignment horizontal="left" vertical="top" wrapText="1"/>
      <protection/>
    </xf>
    <xf numFmtId="0" fontId="22" fillId="0" borderId="0" xfId="63" applyFont="1" applyAlignment="1">
      <alignment horizontal="left" vertical="top" wrapText="1"/>
      <protection/>
    </xf>
    <xf numFmtId="0" fontId="6" fillId="38" borderId="35" xfId="0" applyFont="1" applyFill="1" applyBorder="1" applyAlignment="1">
      <alignment horizontal="left" vertical="center" wrapText="1"/>
    </xf>
    <xf numFmtId="0" fontId="6" fillId="38" borderId="25" xfId="0" applyFont="1" applyFill="1" applyBorder="1" applyAlignment="1">
      <alignment horizontal="left" vertical="center" wrapText="1"/>
    </xf>
    <xf numFmtId="0" fontId="6" fillId="38" borderId="35" xfId="0" applyFont="1" applyFill="1" applyBorder="1" applyAlignment="1">
      <alignment horizontal="left" vertical="center" wrapText="1" shrinkToFit="1"/>
    </xf>
    <xf numFmtId="0" fontId="6" fillId="38" borderId="25" xfId="0" applyFont="1" applyFill="1" applyBorder="1" applyAlignment="1">
      <alignment horizontal="left" vertical="center" shrinkToFit="1"/>
    </xf>
    <xf numFmtId="0" fontId="6" fillId="35" borderId="24" xfId="0" applyFont="1" applyFill="1" applyBorder="1" applyAlignment="1">
      <alignment horizontal="left" vertical="center" wrapText="1" indent="1"/>
    </xf>
    <xf numFmtId="0" fontId="6" fillId="35" borderId="32" xfId="0" applyFont="1" applyFill="1" applyBorder="1" applyAlignment="1">
      <alignment horizontal="left" vertical="center" wrapText="1" indent="1"/>
    </xf>
    <xf numFmtId="0" fontId="6" fillId="38" borderId="35" xfId="65" applyFont="1" applyFill="1" applyBorder="1" applyAlignment="1">
      <alignment horizontal="left" vertical="center" shrinkToFit="1"/>
      <protection/>
    </xf>
    <xf numFmtId="0" fontId="6" fillId="38" borderId="25" xfId="65" applyFont="1" applyFill="1" applyBorder="1" applyAlignment="1">
      <alignment horizontal="left" vertical="center" shrinkToFit="1"/>
      <protection/>
    </xf>
    <xf numFmtId="0" fontId="6" fillId="35" borderId="24"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30" xfId="0" applyFont="1" applyFill="1" applyBorder="1" applyAlignment="1">
      <alignment horizontal="center" vertical="center" textRotation="255"/>
    </xf>
    <xf numFmtId="0" fontId="6" fillId="35" borderId="16" xfId="0" applyFont="1" applyFill="1" applyBorder="1" applyAlignment="1">
      <alignment horizontal="center" vertical="center" textRotation="255"/>
    </xf>
    <xf numFmtId="0" fontId="6" fillId="35" borderId="10" xfId="0" applyFont="1" applyFill="1" applyBorder="1" applyAlignment="1">
      <alignment horizontal="center" vertical="center" textRotation="255"/>
    </xf>
    <xf numFmtId="0" fontId="6" fillId="38" borderId="35" xfId="64" applyFont="1" applyFill="1" applyBorder="1" applyAlignment="1">
      <alignment horizontal="left" vertical="center" wrapText="1"/>
      <protection/>
    </xf>
    <xf numFmtId="0" fontId="6" fillId="38" borderId="25" xfId="64" applyFont="1" applyFill="1" applyBorder="1" applyAlignment="1">
      <alignment horizontal="left" vertical="center" wrapText="1"/>
      <protection/>
    </xf>
    <xf numFmtId="0" fontId="6" fillId="38" borderId="15" xfId="0" applyFont="1" applyFill="1" applyBorder="1" applyAlignment="1">
      <alignment horizontal="left" vertical="center" wrapText="1"/>
    </xf>
    <xf numFmtId="0" fontId="6" fillId="38" borderId="14" xfId="0" applyFont="1" applyFill="1" applyBorder="1" applyAlignment="1">
      <alignment horizontal="left" vertical="center" wrapText="1"/>
    </xf>
    <xf numFmtId="0" fontId="6" fillId="38" borderId="31" xfId="0" applyFont="1" applyFill="1" applyBorder="1" applyAlignment="1">
      <alignment horizontal="center" vertical="center" wrapText="1"/>
    </xf>
    <xf numFmtId="0" fontId="6" fillId="34" borderId="35"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25" xfId="0" applyFont="1" applyFill="1" applyBorder="1" applyAlignment="1">
      <alignment horizontal="center" vertical="center"/>
    </xf>
    <xf numFmtId="0" fontId="6" fillId="38" borderId="0" xfId="0" applyFont="1" applyFill="1" applyBorder="1" applyAlignment="1">
      <alignment horizontal="left" wrapText="1"/>
    </xf>
    <xf numFmtId="0" fontId="6" fillId="38" borderId="31" xfId="0" applyFont="1" applyFill="1" applyBorder="1" applyAlignment="1">
      <alignment horizontal="left" wrapText="1"/>
    </xf>
    <xf numFmtId="0" fontId="6" fillId="38" borderId="11" xfId="0" applyFont="1" applyFill="1" applyBorder="1" applyAlignment="1">
      <alignment horizontal="left" vertical="center" wrapText="1"/>
    </xf>
    <xf numFmtId="0" fontId="6" fillId="38" borderId="22" xfId="0" applyFont="1" applyFill="1" applyBorder="1" applyAlignment="1">
      <alignment horizontal="left" vertical="center" wrapText="1"/>
    </xf>
    <xf numFmtId="0" fontId="6" fillId="38" borderId="12" xfId="0" applyFont="1" applyFill="1" applyBorder="1" applyAlignment="1">
      <alignment horizontal="left" vertical="center" wrapText="1"/>
    </xf>
    <xf numFmtId="0" fontId="6" fillId="35" borderId="30"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31" xfId="0" applyFont="1" applyFill="1" applyBorder="1" applyAlignment="1">
      <alignment horizontal="left" vertical="center" wrapText="1" indent="1"/>
    </xf>
    <xf numFmtId="0" fontId="6" fillId="38" borderId="32" xfId="0" applyFont="1" applyFill="1" applyBorder="1" applyAlignment="1">
      <alignment horizontal="left" indent="1"/>
    </xf>
    <xf numFmtId="0" fontId="6" fillId="35" borderId="24" xfId="0" applyFont="1" applyFill="1" applyBorder="1" applyAlignment="1">
      <alignment horizontal="left" vertical="center" wrapText="1" indent="2"/>
    </xf>
    <xf numFmtId="0" fontId="6" fillId="35" borderId="32" xfId="0" applyFont="1" applyFill="1" applyBorder="1" applyAlignment="1">
      <alignment horizontal="left" vertical="center" wrapText="1" indent="2"/>
    </xf>
    <xf numFmtId="0" fontId="6" fillId="35" borderId="35"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10" fillId="38" borderId="21" xfId="0" applyFont="1" applyFill="1" applyBorder="1" applyAlignment="1">
      <alignment horizontal="right" vertical="center"/>
    </xf>
    <xf numFmtId="0" fontId="3" fillId="38" borderId="25" xfId="0" applyFont="1" applyFill="1" applyBorder="1" applyAlignment="1">
      <alignment horizontal="left" vertical="center" wrapText="1"/>
    </xf>
    <xf numFmtId="0" fontId="0" fillId="35" borderId="16" xfId="0" applyFill="1" applyBorder="1" applyAlignment="1">
      <alignment horizontal="center" vertical="center" textRotation="255"/>
    </xf>
    <xf numFmtId="0" fontId="0" fillId="35" borderId="10" xfId="0" applyFill="1" applyBorder="1" applyAlignment="1">
      <alignment horizontal="center" vertical="center" textRotation="255"/>
    </xf>
    <xf numFmtId="0" fontId="6" fillId="38" borderId="30" xfId="0" applyFont="1" applyFill="1" applyBorder="1" applyAlignment="1">
      <alignment horizontal="center" vertical="center" textRotation="255"/>
    </xf>
    <xf numFmtId="0" fontId="6" fillId="38" borderId="16" xfId="0" applyFont="1" applyFill="1" applyBorder="1" applyAlignment="1">
      <alignment horizontal="center" vertical="center" textRotation="255"/>
    </xf>
    <xf numFmtId="0" fontId="6" fillId="38" borderId="10" xfId="0" applyFont="1" applyFill="1" applyBorder="1" applyAlignment="1">
      <alignment horizontal="center" vertical="center" textRotation="255"/>
    </xf>
    <xf numFmtId="0" fontId="6" fillId="34" borderId="22"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8" borderId="33" xfId="0" applyFont="1" applyFill="1" applyBorder="1" applyAlignment="1">
      <alignment horizontal="center" vertical="center" wrapText="1"/>
    </xf>
    <xf numFmtId="0" fontId="0" fillId="38" borderId="16" xfId="0" applyFill="1" applyBorder="1" applyAlignment="1">
      <alignment horizontal="center" vertical="center" textRotation="255"/>
    </xf>
    <xf numFmtId="0" fontId="0" fillId="38" borderId="10" xfId="0" applyFill="1" applyBorder="1" applyAlignment="1">
      <alignment horizontal="center" vertical="center" textRotation="255"/>
    </xf>
    <xf numFmtId="0" fontId="6" fillId="35" borderId="33"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35" xfId="0" applyFont="1" applyFill="1" applyBorder="1" applyAlignment="1">
      <alignment horizontal="center" vertical="center"/>
    </xf>
    <xf numFmtId="0" fontId="6" fillId="35" borderId="25" xfId="0" applyFont="1" applyFill="1" applyBorder="1" applyAlignment="1">
      <alignment horizontal="center" vertical="center"/>
    </xf>
    <xf numFmtId="0" fontId="6" fillId="38" borderId="30" xfId="0" applyFont="1" applyFill="1" applyBorder="1" applyAlignment="1">
      <alignment vertical="center" textRotation="255"/>
    </xf>
    <xf numFmtId="0" fontId="0" fillId="38" borderId="16" xfId="0" applyFill="1" applyBorder="1" applyAlignment="1">
      <alignment vertical="center" textRotation="255"/>
    </xf>
    <xf numFmtId="0" fontId="0" fillId="38" borderId="10" xfId="0" applyFill="1" applyBorder="1" applyAlignment="1">
      <alignment vertical="center" textRotation="255"/>
    </xf>
    <xf numFmtId="0" fontId="6" fillId="34" borderId="35"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8" borderId="31" xfId="0" applyFont="1" applyFill="1" applyBorder="1" applyAlignment="1">
      <alignment horizontal="left" vertical="center" wrapText="1"/>
    </xf>
    <xf numFmtId="0" fontId="6" fillId="35" borderId="33" xfId="0" applyFont="1" applyFill="1" applyBorder="1" applyAlignment="1">
      <alignment horizontal="center" vertical="center"/>
    </xf>
    <xf numFmtId="0" fontId="6" fillId="35" borderId="36" xfId="0" applyFont="1" applyFill="1" applyBorder="1" applyAlignment="1">
      <alignment horizontal="center" vertical="center"/>
    </xf>
    <xf numFmtId="0" fontId="6" fillId="35" borderId="36" xfId="0" applyFont="1" applyFill="1" applyBorder="1" applyAlignment="1">
      <alignment horizontal="center" vertical="center" wrapText="1"/>
    </xf>
    <xf numFmtId="0" fontId="6" fillId="38" borderId="21" xfId="0" applyFont="1" applyFill="1" applyBorder="1" applyAlignment="1">
      <alignment horizontal="center" vertical="center"/>
    </xf>
    <xf numFmtId="0" fontId="6" fillId="38" borderId="10" xfId="0" applyFont="1" applyFill="1" applyBorder="1" applyAlignment="1">
      <alignment/>
    </xf>
    <xf numFmtId="40" fontId="6" fillId="38" borderId="30" xfId="49" applyNumberFormat="1" applyFont="1" applyFill="1" applyBorder="1" applyAlignment="1">
      <alignment horizontal="right" vertical="center"/>
    </xf>
    <xf numFmtId="40" fontId="6" fillId="38" borderId="10" xfId="49" applyNumberFormat="1" applyFont="1" applyFill="1" applyBorder="1" applyAlignment="1">
      <alignment horizontal="right" vertical="center"/>
    </xf>
    <xf numFmtId="38" fontId="6" fillId="38" borderId="30" xfId="49" applyFont="1" applyFill="1" applyBorder="1" applyAlignment="1">
      <alignment horizontal="right" vertical="center"/>
    </xf>
    <xf numFmtId="0" fontId="9" fillId="38" borderId="10" xfId="0" applyFont="1" applyFill="1" applyBorder="1" applyAlignment="1">
      <alignment horizontal="right" vertical="center"/>
    </xf>
    <xf numFmtId="38" fontId="6" fillId="38" borderId="10" xfId="49" applyFont="1" applyFill="1" applyBorder="1" applyAlignment="1">
      <alignment horizontal="right" vertical="center"/>
    </xf>
    <xf numFmtId="38" fontId="6" fillId="38" borderId="16" xfId="49" applyFont="1" applyFill="1" applyBorder="1" applyAlignment="1">
      <alignment horizontal="right" vertical="center"/>
    </xf>
    <xf numFmtId="0" fontId="6" fillId="38" borderId="21" xfId="0" applyFont="1" applyFill="1" applyBorder="1" applyAlignment="1">
      <alignment horizontal="right" vertical="center"/>
    </xf>
    <xf numFmtId="0" fontId="6" fillId="38" borderId="0" xfId="0" applyFont="1" applyFill="1" applyAlignment="1">
      <alignment horizontal="left" vertical="center" wrapText="1"/>
    </xf>
    <xf numFmtId="0" fontId="6" fillId="38" borderId="0" xfId="0" applyFont="1" applyFill="1" applyAlignment="1">
      <alignment horizontal="left" vertical="top" wrapText="1"/>
    </xf>
    <xf numFmtId="0" fontId="6" fillId="38" borderId="0" xfId="0" applyFont="1" applyFill="1" applyBorder="1" applyAlignment="1">
      <alignment horizontal="left" vertical="top" wrapText="1"/>
    </xf>
    <xf numFmtId="0" fontId="6" fillId="38" borderId="0" xfId="0" applyFont="1" applyFill="1" applyAlignment="1">
      <alignment horizontal="center" vertical="top" shrinkToFit="1"/>
    </xf>
    <xf numFmtId="40" fontId="6" fillId="38" borderId="16" xfId="49" applyNumberFormat="1" applyFont="1" applyFill="1" applyBorder="1" applyAlignment="1">
      <alignment horizontal="right" vertical="center"/>
    </xf>
    <xf numFmtId="0" fontId="0" fillId="38" borderId="25" xfId="0" applyFill="1" applyBorder="1" applyAlignment="1">
      <alignment/>
    </xf>
    <xf numFmtId="0" fontId="7" fillId="38" borderId="0" xfId="0" applyFont="1" applyFill="1" applyBorder="1" applyAlignment="1">
      <alignment horizontal="left" vertical="center" wrapText="1"/>
    </xf>
    <xf numFmtId="0" fontId="6" fillId="38" borderId="35" xfId="65" applyFont="1" applyFill="1" applyBorder="1" applyAlignment="1">
      <alignment horizontal="left" vertical="center" wrapText="1"/>
      <protection/>
    </xf>
    <xf numFmtId="0" fontId="6" fillId="38" borderId="25" xfId="65" applyFont="1" applyFill="1" applyBorder="1" applyAlignment="1">
      <alignment horizontal="left" vertical="center" wrapText="1"/>
      <protection/>
    </xf>
    <xf numFmtId="0" fontId="3" fillId="38" borderId="16" xfId="0" applyFont="1" applyFill="1" applyBorder="1" applyAlignment="1">
      <alignment horizontal="center" vertical="center" textRotation="255"/>
    </xf>
    <xf numFmtId="0" fontId="3" fillId="38" borderId="10" xfId="0" applyFont="1" applyFill="1" applyBorder="1" applyAlignment="1">
      <alignment horizontal="center" vertical="center" textRotation="255"/>
    </xf>
    <xf numFmtId="0" fontId="6" fillId="38" borderId="25" xfId="0" applyFont="1" applyFill="1" applyBorder="1" applyAlignment="1">
      <alignment horizontal="left" vertical="center" wrapText="1" shrinkToFit="1"/>
    </xf>
    <xf numFmtId="0" fontId="6" fillId="35" borderId="24" xfId="0" applyFont="1" applyFill="1" applyBorder="1" applyAlignment="1">
      <alignment horizontal="left" vertical="center" indent="2"/>
    </xf>
    <xf numFmtId="0" fontId="6" fillId="35" borderId="31" xfId="0" applyFont="1" applyFill="1" applyBorder="1" applyAlignment="1">
      <alignment horizontal="left" vertical="center" indent="2"/>
    </xf>
    <xf numFmtId="0" fontId="6" fillId="35" borderId="32" xfId="0" applyFont="1" applyFill="1" applyBorder="1" applyAlignment="1">
      <alignment horizontal="left" vertical="center" indent="2"/>
    </xf>
    <xf numFmtId="57" fontId="6" fillId="35" borderId="35" xfId="0" applyNumberFormat="1" applyFont="1" applyFill="1" applyBorder="1" applyAlignment="1">
      <alignment horizontal="center" vertical="center" wrapText="1"/>
    </xf>
    <xf numFmtId="57" fontId="6" fillId="35" borderId="33" xfId="0" applyNumberFormat="1" applyFont="1" applyFill="1" applyBorder="1" applyAlignment="1">
      <alignment horizontal="center" vertical="center" wrapText="1"/>
    </xf>
    <xf numFmtId="57" fontId="6" fillId="35" borderId="25" xfId="0" applyNumberFormat="1" applyFont="1" applyFill="1" applyBorder="1" applyAlignment="1">
      <alignment horizontal="center" vertical="center" wrapText="1"/>
    </xf>
    <xf numFmtId="0" fontId="6" fillId="38" borderId="35" xfId="0" applyFont="1" applyFill="1" applyBorder="1" applyAlignment="1">
      <alignment horizontal="left" vertical="center" shrinkToFit="1"/>
    </xf>
    <xf numFmtId="0" fontId="6" fillId="35" borderId="24" xfId="0" applyFont="1" applyFill="1" applyBorder="1" applyAlignment="1">
      <alignment horizontal="center" vertical="center" textRotation="255"/>
    </xf>
    <xf numFmtId="0" fontId="6" fillId="35" borderId="22" xfId="0" applyFont="1" applyFill="1" applyBorder="1" applyAlignment="1">
      <alignment horizontal="center" vertical="center" textRotation="255"/>
    </xf>
    <xf numFmtId="0" fontId="6" fillId="35" borderId="24" xfId="0" applyFont="1" applyFill="1" applyBorder="1" applyAlignment="1">
      <alignment horizontal="center" vertical="center" textRotation="255" wrapText="1"/>
    </xf>
    <xf numFmtId="0" fontId="6" fillId="35" borderId="15" xfId="0" applyFont="1" applyFill="1" applyBorder="1" applyAlignment="1">
      <alignment horizontal="center" vertical="center" textRotation="255"/>
    </xf>
    <xf numFmtId="0" fontId="6" fillId="38" borderId="0" xfId="0" applyFont="1" applyFill="1" applyBorder="1" applyAlignment="1">
      <alignment horizontal="right" vertical="top" wrapText="1"/>
    </xf>
    <xf numFmtId="0" fontId="6" fillId="35" borderId="24"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32" xfId="0" applyFont="1" applyFill="1" applyBorder="1" applyAlignment="1">
      <alignment horizontal="center" vertical="center"/>
    </xf>
    <xf numFmtId="6" fontId="6" fillId="35" borderId="24" xfId="60" applyFont="1" applyFill="1" applyBorder="1" applyAlignment="1">
      <alignment horizontal="center" vertical="center"/>
    </xf>
    <xf numFmtId="6" fontId="6" fillId="35" borderId="32" xfId="60" applyFont="1" applyFill="1" applyBorder="1" applyAlignment="1">
      <alignment horizontal="center" vertical="center"/>
    </xf>
    <xf numFmtId="0" fontId="6" fillId="38" borderId="11" xfId="0" applyFont="1" applyFill="1" applyBorder="1" applyAlignment="1">
      <alignment horizontal="left" vertical="center" shrinkToFit="1"/>
    </xf>
    <xf numFmtId="0" fontId="9" fillId="38" borderId="25" xfId="0" applyFont="1" applyFill="1" applyBorder="1" applyAlignment="1">
      <alignment horizontal="left" vertical="center" wrapText="1"/>
    </xf>
    <xf numFmtId="0" fontId="6" fillId="35" borderId="30" xfId="0" applyFont="1" applyFill="1" applyBorder="1" applyAlignment="1">
      <alignment horizontal="center" vertical="center" textRotation="255" wrapText="1"/>
    </xf>
    <xf numFmtId="0" fontId="6" fillId="35" borderId="16" xfId="0" applyFont="1" applyFill="1" applyBorder="1" applyAlignment="1">
      <alignment horizontal="center" vertical="center" textRotation="255" wrapText="1"/>
    </xf>
    <xf numFmtId="0" fontId="6" fillId="35" borderId="10" xfId="0" applyFont="1" applyFill="1" applyBorder="1" applyAlignment="1">
      <alignment horizontal="center" vertical="center" textRotation="255" wrapText="1"/>
    </xf>
    <xf numFmtId="0" fontId="9" fillId="38" borderId="16" xfId="0" applyFont="1" applyFill="1" applyBorder="1" applyAlignment="1">
      <alignment horizontal="center" vertical="center" textRotation="255"/>
    </xf>
    <xf numFmtId="0" fontId="9" fillId="38" borderId="10" xfId="0" applyFont="1" applyFill="1" applyBorder="1" applyAlignment="1">
      <alignment horizontal="center" vertical="center" textRotation="255"/>
    </xf>
    <xf numFmtId="0" fontId="6" fillId="38" borderId="0" xfId="0" applyFont="1" applyFill="1" applyBorder="1" applyAlignment="1">
      <alignment horizontal="center" vertical="top" wrapText="1"/>
    </xf>
    <xf numFmtId="0" fontId="6" fillId="34" borderId="15"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8" borderId="33" xfId="65" applyFont="1" applyFill="1" applyBorder="1" applyAlignment="1">
      <alignment horizontal="left" vertical="center" wrapText="1"/>
      <protection/>
    </xf>
    <xf numFmtId="0" fontId="6" fillId="35" borderId="3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8" borderId="0" xfId="0" applyFont="1" applyFill="1" applyBorder="1" applyAlignment="1">
      <alignment horizontal="right" shrinkToFit="1"/>
    </xf>
    <xf numFmtId="0" fontId="6" fillId="38" borderId="33" xfId="64" applyFont="1" applyFill="1" applyBorder="1" applyAlignment="1">
      <alignment horizontal="left" vertical="center" wrapText="1"/>
      <protection/>
    </xf>
    <xf numFmtId="0" fontId="6" fillId="38" borderId="33" xfId="0" applyFont="1" applyFill="1" applyBorder="1" applyAlignment="1">
      <alignment horizontal="left" vertical="center" shrinkToFit="1"/>
    </xf>
    <xf numFmtId="0" fontId="6" fillId="38" borderId="33" xfId="0" applyFont="1" applyFill="1" applyBorder="1" applyAlignment="1">
      <alignment horizontal="left" vertical="center" wrapText="1"/>
    </xf>
    <xf numFmtId="0" fontId="6" fillId="38" borderId="35" xfId="0" applyFont="1" applyFill="1" applyBorder="1" applyAlignment="1">
      <alignment vertical="center" wrapText="1"/>
    </xf>
    <xf numFmtId="0" fontId="6" fillId="38" borderId="25" xfId="0" applyFont="1" applyFill="1" applyBorder="1" applyAlignment="1">
      <alignment vertical="center" wrapText="1"/>
    </xf>
    <xf numFmtId="0" fontId="6" fillId="38" borderId="35" xfId="64" applyFont="1" applyFill="1" applyBorder="1" applyAlignment="1">
      <alignment vertical="center" wrapText="1"/>
      <protection/>
    </xf>
    <xf numFmtId="0" fontId="6" fillId="38" borderId="25" xfId="64" applyFont="1" applyFill="1" applyBorder="1" applyAlignment="1">
      <alignment vertical="center" wrapText="1"/>
      <protection/>
    </xf>
    <xf numFmtId="0" fontId="6" fillId="38" borderId="35" xfId="65" applyFont="1" applyFill="1" applyBorder="1" applyAlignment="1">
      <alignment vertical="center" wrapText="1"/>
      <protection/>
    </xf>
    <xf numFmtId="0" fontId="6" fillId="38" borderId="25" xfId="65" applyFont="1" applyFill="1" applyBorder="1" applyAlignment="1">
      <alignment vertical="center" wrapText="1"/>
      <protection/>
    </xf>
    <xf numFmtId="0" fontId="12" fillId="38" borderId="22" xfId="0" applyFont="1" applyFill="1" applyBorder="1" applyAlignment="1">
      <alignment horizontal="left" vertical="center"/>
    </xf>
    <xf numFmtId="0" fontId="12" fillId="38" borderId="21" xfId="0" applyFont="1" applyFill="1" applyBorder="1" applyAlignment="1">
      <alignment horizontal="left" vertical="center"/>
    </xf>
    <xf numFmtId="0" fontId="12" fillId="38" borderId="12" xfId="0" applyFont="1" applyFill="1" applyBorder="1" applyAlignment="1">
      <alignment horizontal="left" vertical="center"/>
    </xf>
    <xf numFmtId="57" fontId="6" fillId="35" borderId="30" xfId="0" applyNumberFormat="1" applyFont="1" applyFill="1" applyBorder="1" applyAlignment="1">
      <alignment horizontal="center" vertical="center" wrapText="1"/>
    </xf>
    <xf numFmtId="57" fontId="6" fillId="35" borderId="16" xfId="0" applyNumberFormat="1" applyFont="1" applyFill="1" applyBorder="1" applyAlignment="1">
      <alignment horizontal="center" vertical="center" wrapText="1"/>
    </xf>
    <xf numFmtId="57" fontId="6" fillId="35" borderId="24" xfId="0" applyNumberFormat="1" applyFont="1" applyFill="1" applyBorder="1" applyAlignment="1">
      <alignment horizontal="left" vertical="center" indent="1"/>
    </xf>
    <xf numFmtId="57" fontId="6" fillId="35" borderId="31" xfId="0" applyNumberFormat="1" applyFont="1" applyFill="1" applyBorder="1" applyAlignment="1">
      <alignment horizontal="left" vertical="center" indent="1"/>
    </xf>
    <xf numFmtId="57" fontId="6" fillId="35" borderId="32" xfId="0" applyNumberFormat="1" applyFont="1" applyFill="1" applyBorder="1" applyAlignment="1">
      <alignment horizontal="left" vertical="center" indent="1"/>
    </xf>
    <xf numFmtId="57" fontId="6" fillId="35" borderId="24" xfId="0" applyNumberFormat="1" applyFont="1" applyFill="1" applyBorder="1" applyAlignment="1">
      <alignment horizontal="left" vertical="center" wrapText="1" indent="1"/>
    </xf>
    <xf numFmtId="57" fontId="6" fillId="35" borderId="31" xfId="0" applyNumberFormat="1" applyFont="1" applyFill="1" applyBorder="1" applyAlignment="1">
      <alignment horizontal="left" vertical="center" wrapText="1" indent="1"/>
    </xf>
    <xf numFmtId="57" fontId="6" fillId="35" borderId="32" xfId="0" applyNumberFormat="1" applyFont="1" applyFill="1" applyBorder="1" applyAlignment="1">
      <alignment horizontal="left" vertical="center" wrapText="1" indent="1"/>
    </xf>
    <xf numFmtId="0" fontId="6" fillId="38" borderId="35" xfId="0" applyFont="1" applyFill="1" applyBorder="1" applyAlignment="1">
      <alignment vertical="center" wrapText="1" shrinkToFit="1"/>
    </xf>
    <xf numFmtId="0" fontId="6" fillId="38" borderId="25" xfId="0" applyFont="1" applyFill="1" applyBorder="1" applyAlignment="1">
      <alignment vertical="center" shrinkToFit="1"/>
    </xf>
    <xf numFmtId="57" fontId="6" fillId="35" borderId="35" xfId="0" applyNumberFormat="1" applyFont="1" applyFill="1" applyBorder="1" applyAlignment="1">
      <alignment horizontal="center" vertical="center"/>
    </xf>
    <xf numFmtId="57" fontId="6" fillId="35" borderId="33" xfId="0" applyNumberFormat="1" applyFont="1" applyFill="1" applyBorder="1" applyAlignment="1">
      <alignment horizontal="center" vertical="center"/>
    </xf>
    <xf numFmtId="57" fontId="6" fillId="35" borderId="25" xfId="0" applyNumberFormat="1" applyFont="1" applyFill="1" applyBorder="1" applyAlignment="1">
      <alignment horizontal="center" vertical="center"/>
    </xf>
    <xf numFmtId="57" fontId="6" fillId="35" borderId="24" xfId="0" applyNumberFormat="1" applyFont="1" applyFill="1" applyBorder="1" applyAlignment="1">
      <alignment horizontal="center" vertical="center" wrapText="1"/>
    </xf>
    <xf numFmtId="0" fontId="0" fillId="38" borderId="31" xfId="0" applyFill="1" applyBorder="1" applyAlignment="1">
      <alignment horizontal="center"/>
    </xf>
    <xf numFmtId="0" fontId="0" fillId="38" borderId="32" xfId="0" applyFill="1" applyBorder="1" applyAlignment="1">
      <alignment horizontal="center"/>
    </xf>
    <xf numFmtId="57" fontId="6" fillId="35" borderId="31" xfId="0" applyNumberFormat="1" applyFont="1" applyFill="1" applyBorder="1" applyAlignment="1">
      <alignment horizontal="center" vertical="center" wrapText="1"/>
    </xf>
    <xf numFmtId="0" fontId="0" fillId="38" borderId="0" xfId="0" applyFont="1" applyFill="1" applyAlignment="1">
      <alignment vertical="top" wrapText="1"/>
    </xf>
    <xf numFmtId="57" fontId="6" fillId="35" borderId="32" xfId="0" applyNumberFormat="1" applyFont="1" applyFill="1" applyBorder="1" applyAlignment="1">
      <alignment horizontal="center" vertical="center" wrapText="1"/>
    </xf>
    <xf numFmtId="0" fontId="6" fillId="38" borderId="35" xfId="65" applyFont="1" applyFill="1" applyBorder="1" applyAlignment="1">
      <alignment horizontal="left" vertical="center"/>
      <protection/>
    </xf>
    <xf numFmtId="0" fontId="6" fillId="38" borderId="25" xfId="65" applyFont="1" applyFill="1" applyBorder="1" applyAlignment="1">
      <alignment horizontal="left" vertical="center"/>
      <protection/>
    </xf>
    <xf numFmtId="0" fontId="12" fillId="38" borderId="11" xfId="0" applyFont="1" applyFill="1" applyBorder="1" applyAlignment="1">
      <alignment horizontal="left" vertical="center"/>
    </xf>
    <xf numFmtId="0" fontId="6" fillId="38" borderId="0" xfId="0" applyFont="1" applyFill="1" applyBorder="1" applyAlignment="1">
      <alignment horizontal="center" vertical="center" wrapText="1"/>
    </xf>
    <xf numFmtId="0" fontId="6" fillId="38" borderId="24" xfId="0" applyFont="1" applyFill="1" applyBorder="1" applyAlignment="1">
      <alignment horizontal="left" vertical="center" wrapText="1"/>
    </xf>
    <xf numFmtId="0" fontId="6" fillId="38" borderId="32" xfId="0" applyFont="1" applyFill="1" applyBorder="1" applyAlignment="1">
      <alignment horizontal="left" vertical="center" wrapText="1"/>
    </xf>
    <xf numFmtId="0" fontId="6" fillId="38" borderId="0" xfId="0"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英文ﾃﾞｰﾀﾌﾞｯｸ基本Font"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データブック表紙等(第20期)" xfId="62"/>
    <cellStyle name="標準_第4期定性情報(2)" xfId="63"/>
    <cellStyle name="標準_第4期物件横並びデータ" xfId="64"/>
    <cellStyle name="標準_第8期物件横並びデータ（作業中）060125" xfId="65"/>
    <cellStyle name="良い" xfId="66"/>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257175</xdr:colOff>
      <xdr:row>71</xdr:row>
      <xdr:rowOff>66675</xdr:rowOff>
    </xdr:from>
    <xdr:to>
      <xdr:col>26</xdr:col>
      <xdr:colOff>438150</xdr:colOff>
      <xdr:row>72</xdr:row>
      <xdr:rowOff>152400</xdr:rowOff>
    </xdr:to>
    <xdr:sp fLocksText="0">
      <xdr:nvSpPr>
        <xdr:cNvPr id="1" name="Text Box 1" hidden="1"/>
        <xdr:cNvSpPr txBox="1">
          <a:spLocks noChangeArrowheads="1"/>
        </xdr:cNvSpPr>
      </xdr:nvSpPr>
      <xdr:spPr>
        <a:xfrm>
          <a:off x="22659975" y="23136225"/>
          <a:ext cx="1781175" cy="419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266700</xdr:colOff>
      <xdr:row>143</xdr:row>
      <xdr:rowOff>66675</xdr:rowOff>
    </xdr:from>
    <xdr:to>
      <xdr:col>29</xdr:col>
      <xdr:colOff>476250</xdr:colOff>
      <xdr:row>147</xdr:row>
      <xdr:rowOff>57150</xdr:rowOff>
    </xdr:to>
    <xdr:sp fLocksText="0">
      <xdr:nvSpPr>
        <xdr:cNvPr id="2" name="Text Box 2" hidden="1"/>
        <xdr:cNvSpPr txBox="1">
          <a:spLocks noChangeArrowheads="1"/>
        </xdr:cNvSpPr>
      </xdr:nvSpPr>
      <xdr:spPr>
        <a:xfrm>
          <a:off x="24269700" y="37452300"/>
          <a:ext cx="1809750" cy="704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457200</xdr:colOff>
      <xdr:row>76</xdr:row>
      <xdr:rowOff>0</xdr:rowOff>
    </xdr:from>
    <xdr:to>
      <xdr:col>32</xdr:col>
      <xdr:colOff>66675</xdr:colOff>
      <xdr:row>77</xdr:row>
      <xdr:rowOff>76200</xdr:rowOff>
    </xdr:to>
    <xdr:sp fLocksText="0">
      <xdr:nvSpPr>
        <xdr:cNvPr id="3" name="Text Box 3" hidden="1"/>
        <xdr:cNvSpPr txBox="1">
          <a:spLocks noChangeArrowheads="1"/>
        </xdr:cNvSpPr>
      </xdr:nvSpPr>
      <xdr:spPr>
        <a:xfrm>
          <a:off x="25527000" y="24507825"/>
          <a:ext cx="1743075" cy="419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514350</xdr:colOff>
      <xdr:row>136</xdr:row>
      <xdr:rowOff>47625</xdr:rowOff>
    </xdr:from>
    <xdr:to>
      <xdr:col>29</xdr:col>
      <xdr:colOff>152400</xdr:colOff>
      <xdr:row>142</xdr:row>
      <xdr:rowOff>28575</xdr:rowOff>
    </xdr:to>
    <xdr:sp fLocksText="0">
      <xdr:nvSpPr>
        <xdr:cNvPr id="4" name="Text Box 4" hidden="1"/>
        <xdr:cNvSpPr txBox="1">
          <a:spLocks noChangeArrowheads="1"/>
        </xdr:cNvSpPr>
      </xdr:nvSpPr>
      <xdr:spPr>
        <a:xfrm>
          <a:off x="23983950" y="36433125"/>
          <a:ext cx="1771650" cy="838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view="pageBreakPreview" zoomScaleNormal="65" zoomScaleSheetLayoutView="100" zoomScalePageLayoutView="0" workbookViewId="0" topLeftCell="B1">
      <selection activeCell="B1" sqref="B1"/>
    </sheetView>
  </sheetViews>
  <sheetFormatPr defaultColWidth="12" defaultRowHeight="11.25"/>
  <cols>
    <col min="1" max="1" width="13.5" style="76" hidden="1" customWidth="1"/>
    <col min="2" max="2" width="9.33203125" style="76" customWidth="1"/>
    <col min="3" max="3" width="18.5" style="76" customWidth="1"/>
    <col min="4" max="4" width="113" style="88" customWidth="1"/>
    <col min="5" max="6" width="7" style="76" customWidth="1"/>
    <col min="7" max="7" width="18" style="76" customWidth="1"/>
    <col min="8" max="16384" width="12" style="76" customWidth="1"/>
  </cols>
  <sheetData>
    <row r="1" spans="2:7" ht="17.25">
      <c r="B1" s="77"/>
      <c r="C1" s="77"/>
      <c r="D1" s="78"/>
      <c r="E1" s="77"/>
      <c r="F1" s="77"/>
      <c r="G1" s="77"/>
    </row>
    <row r="2" spans="1:7" ht="35.25" customHeight="1">
      <c r="A2" s="79"/>
      <c r="B2" s="381" t="s">
        <v>401</v>
      </c>
      <c r="C2" s="381"/>
      <c r="D2" s="381"/>
      <c r="E2" s="381"/>
      <c r="F2" s="381"/>
      <c r="G2" s="381"/>
    </row>
    <row r="3" spans="2:7" s="80" customFormat="1" ht="14.25" customHeight="1">
      <c r="B3" s="81"/>
      <c r="C3" s="81"/>
      <c r="D3" s="82"/>
      <c r="E3" s="82"/>
      <c r="F3" s="82"/>
      <c r="G3" s="82"/>
    </row>
    <row r="4" spans="2:7" s="83" customFormat="1" ht="18.75" customHeight="1">
      <c r="B4" s="382" t="s">
        <v>402</v>
      </c>
      <c r="C4" s="383"/>
      <c r="D4" s="84" t="s">
        <v>403</v>
      </c>
      <c r="E4" s="382" t="s">
        <v>404</v>
      </c>
      <c r="F4" s="384"/>
      <c r="G4" s="383"/>
    </row>
    <row r="5" spans="2:7" s="83" customFormat="1" ht="18.75" customHeight="1">
      <c r="B5" s="385" t="s">
        <v>405</v>
      </c>
      <c r="C5" s="380" t="s">
        <v>406</v>
      </c>
      <c r="D5" s="85" t="s">
        <v>407</v>
      </c>
      <c r="E5" s="376" t="s">
        <v>408</v>
      </c>
      <c r="F5" s="377"/>
      <c r="G5" s="378"/>
    </row>
    <row r="6" spans="2:7" s="83" customFormat="1" ht="18.75" customHeight="1">
      <c r="B6" s="386"/>
      <c r="C6" s="380"/>
      <c r="D6" s="85" t="s">
        <v>30</v>
      </c>
      <c r="E6" s="376" t="s">
        <v>409</v>
      </c>
      <c r="F6" s="377"/>
      <c r="G6" s="378"/>
    </row>
    <row r="7" spans="2:7" s="83" customFormat="1" ht="18.75" customHeight="1">
      <c r="B7" s="386"/>
      <c r="C7" s="380"/>
      <c r="D7" s="85" t="s">
        <v>410</v>
      </c>
      <c r="E7" s="376" t="s">
        <v>411</v>
      </c>
      <c r="F7" s="377"/>
      <c r="G7" s="378"/>
    </row>
    <row r="8" spans="2:7" s="83" customFormat="1" ht="18.75" customHeight="1">
      <c r="B8" s="386"/>
      <c r="C8" s="379" t="s">
        <v>412</v>
      </c>
      <c r="D8" s="86" t="s">
        <v>413</v>
      </c>
      <c r="E8" s="376" t="s">
        <v>414</v>
      </c>
      <c r="F8" s="377"/>
      <c r="G8" s="378"/>
    </row>
    <row r="9" spans="2:7" s="83" customFormat="1" ht="18.75" customHeight="1">
      <c r="B9" s="386"/>
      <c r="C9" s="379"/>
      <c r="D9" s="86" t="s">
        <v>144</v>
      </c>
      <c r="E9" s="376" t="s">
        <v>415</v>
      </c>
      <c r="F9" s="377"/>
      <c r="G9" s="378"/>
    </row>
    <row r="10" spans="2:7" s="83" customFormat="1" ht="18.75" customHeight="1">
      <c r="B10" s="386"/>
      <c r="C10" s="379" t="s">
        <v>416</v>
      </c>
      <c r="D10" s="85" t="s">
        <v>417</v>
      </c>
      <c r="E10" s="376" t="s">
        <v>418</v>
      </c>
      <c r="F10" s="377"/>
      <c r="G10" s="378"/>
    </row>
    <row r="11" spans="2:7" s="83" customFormat="1" ht="18.75" customHeight="1">
      <c r="B11" s="386"/>
      <c r="C11" s="380"/>
      <c r="D11" s="85" t="s">
        <v>419</v>
      </c>
      <c r="E11" s="376" t="s">
        <v>420</v>
      </c>
      <c r="F11" s="377"/>
      <c r="G11" s="378"/>
    </row>
    <row r="12" spans="2:7" s="83" customFormat="1" ht="18.75" customHeight="1">
      <c r="B12" s="386"/>
      <c r="C12" s="380"/>
      <c r="D12" s="85" t="s">
        <v>421</v>
      </c>
      <c r="E12" s="376" t="s">
        <v>422</v>
      </c>
      <c r="F12" s="377"/>
      <c r="G12" s="378"/>
    </row>
    <row r="13" spans="2:7" s="83" customFormat="1" ht="18.75" customHeight="1">
      <c r="B13" s="386"/>
      <c r="C13" s="380"/>
      <c r="D13" s="85" t="s">
        <v>423</v>
      </c>
      <c r="E13" s="376" t="s">
        <v>424</v>
      </c>
      <c r="F13" s="377"/>
      <c r="G13" s="378"/>
    </row>
    <row r="14" spans="2:7" s="83" customFormat="1" ht="18.75" customHeight="1">
      <c r="B14" s="386"/>
      <c r="C14" s="380"/>
      <c r="D14" s="87" t="s">
        <v>425</v>
      </c>
      <c r="E14" s="376" t="s">
        <v>426</v>
      </c>
      <c r="F14" s="377"/>
      <c r="G14" s="378"/>
    </row>
    <row r="15" spans="2:7" s="83" customFormat="1" ht="18.75" customHeight="1">
      <c r="B15" s="386"/>
      <c r="C15" s="380"/>
      <c r="D15" s="85" t="s">
        <v>427</v>
      </c>
      <c r="E15" s="376" t="s">
        <v>428</v>
      </c>
      <c r="F15" s="377"/>
      <c r="G15" s="378"/>
    </row>
    <row r="16" spans="2:7" s="83" customFormat="1" ht="18.75" customHeight="1">
      <c r="B16" s="386"/>
      <c r="C16" s="380"/>
      <c r="D16" s="85" t="s">
        <v>429</v>
      </c>
      <c r="E16" s="376" t="s">
        <v>430</v>
      </c>
      <c r="F16" s="377"/>
      <c r="G16" s="378"/>
    </row>
    <row r="17" spans="2:7" s="83" customFormat="1" ht="18.75" customHeight="1">
      <c r="B17" s="386"/>
      <c r="C17" s="380"/>
      <c r="D17" s="85" t="s">
        <v>395</v>
      </c>
      <c r="E17" s="376" t="s">
        <v>431</v>
      </c>
      <c r="F17" s="377"/>
      <c r="G17" s="378"/>
    </row>
    <row r="18" spans="2:7" s="83" customFormat="1" ht="18.75" customHeight="1">
      <c r="B18" s="386"/>
      <c r="C18" s="380"/>
      <c r="D18" s="85" t="s">
        <v>400</v>
      </c>
      <c r="E18" s="376" t="s">
        <v>432</v>
      </c>
      <c r="F18" s="377"/>
      <c r="G18" s="378"/>
    </row>
    <row r="19" spans="2:7" s="83" customFormat="1" ht="18.75" customHeight="1">
      <c r="B19" s="387"/>
      <c r="C19" s="380"/>
      <c r="D19" s="85" t="s">
        <v>226</v>
      </c>
      <c r="E19" s="376" t="s">
        <v>433</v>
      </c>
      <c r="F19" s="377"/>
      <c r="G19" s="378"/>
    </row>
    <row r="20" spans="2:7" s="80" customFormat="1" ht="11.25" customHeight="1">
      <c r="B20" s="322"/>
      <c r="C20" s="322"/>
      <c r="D20" s="323"/>
      <c r="E20" s="324"/>
      <c r="F20" s="324"/>
      <c r="G20" s="324"/>
    </row>
    <row r="22" ht="17.25">
      <c r="C22" s="375" t="s">
        <v>546</v>
      </c>
    </row>
    <row r="23" ht="17.25">
      <c r="C23" s="375" t="s">
        <v>547</v>
      </c>
    </row>
    <row r="24" ht="17.25">
      <c r="C24" s="375" t="s">
        <v>548</v>
      </c>
    </row>
    <row r="25" ht="17.25">
      <c r="C25" s="375" t="s">
        <v>549</v>
      </c>
    </row>
  </sheetData>
  <sheetProtection/>
  <mergeCells count="22">
    <mergeCell ref="C8:C9"/>
    <mergeCell ref="E8:G8"/>
    <mergeCell ref="E13:G13"/>
    <mergeCell ref="E14:G14"/>
    <mergeCell ref="B2:G2"/>
    <mergeCell ref="B4:C4"/>
    <mergeCell ref="E4:G4"/>
    <mergeCell ref="B5:B19"/>
    <mergeCell ref="C5:C7"/>
    <mergeCell ref="E5:G5"/>
    <mergeCell ref="E6:G6"/>
    <mergeCell ref="E7:G7"/>
    <mergeCell ref="E15:G15"/>
    <mergeCell ref="E16:G16"/>
    <mergeCell ref="E18:G18"/>
    <mergeCell ref="E19:G19"/>
    <mergeCell ref="E9:G9"/>
    <mergeCell ref="C10:C19"/>
    <mergeCell ref="E10:G10"/>
    <mergeCell ref="E11:G11"/>
    <mergeCell ref="E17:G17"/>
    <mergeCell ref="E12:G1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2:L94"/>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8.16015625" style="142" customWidth="1"/>
    <col min="2" max="3" width="5.33203125" style="142" customWidth="1"/>
    <col min="4" max="4" width="18.83203125" style="142" customWidth="1"/>
    <col min="5" max="5" width="50.83203125" style="142" customWidth="1"/>
    <col min="6" max="6" width="38.83203125" style="142" customWidth="1"/>
    <col min="7" max="7" width="15.33203125" style="142" customWidth="1"/>
    <col min="8" max="8" width="30" style="142" customWidth="1"/>
    <col min="9" max="9" width="15.33203125" style="142" customWidth="1"/>
    <col min="10" max="10" width="27.16015625" style="142" customWidth="1"/>
    <col min="11" max="12" width="15.33203125" style="142" customWidth="1"/>
    <col min="13" max="16384" width="9.33203125" style="142" customWidth="1"/>
  </cols>
  <sheetData>
    <row r="1" ht="6" customHeight="1"/>
    <row r="2" ht="24" customHeight="1">
      <c r="A2" s="118" t="s">
        <v>297</v>
      </c>
    </row>
    <row r="3" ht="12" customHeight="1"/>
    <row r="4" ht="14.25" customHeight="1"/>
    <row r="5" spans="2:12" ht="25.5" customHeight="1">
      <c r="B5" s="404" t="s">
        <v>286</v>
      </c>
      <c r="C5" s="404" t="s">
        <v>285</v>
      </c>
      <c r="D5" s="398" t="s">
        <v>284</v>
      </c>
      <c r="E5" s="399"/>
      <c r="F5" s="490" t="s">
        <v>296</v>
      </c>
      <c r="G5" s="491"/>
      <c r="H5" s="491"/>
      <c r="I5" s="491"/>
      <c r="J5" s="491"/>
      <c r="K5" s="491"/>
      <c r="L5" s="492"/>
    </row>
    <row r="6" spans="2:12" ht="25.5" customHeight="1">
      <c r="B6" s="405"/>
      <c r="C6" s="405"/>
      <c r="D6" s="400"/>
      <c r="E6" s="401"/>
      <c r="F6" s="103"/>
      <c r="G6" s="420" t="s">
        <v>293</v>
      </c>
      <c r="H6" s="493" t="s">
        <v>295</v>
      </c>
      <c r="I6" s="494"/>
      <c r="J6" s="111" t="s">
        <v>294</v>
      </c>
      <c r="K6" s="112"/>
      <c r="L6" s="106"/>
    </row>
    <row r="7" spans="2:12" ht="24.75" customHeight="1">
      <c r="B7" s="405"/>
      <c r="C7" s="405"/>
      <c r="D7" s="400"/>
      <c r="E7" s="401"/>
      <c r="F7" s="103"/>
      <c r="G7" s="421"/>
      <c r="H7" s="103"/>
      <c r="I7" s="420" t="s">
        <v>293</v>
      </c>
      <c r="J7" s="103"/>
      <c r="K7" s="398" t="s">
        <v>293</v>
      </c>
      <c r="L7" s="420" t="s">
        <v>292</v>
      </c>
    </row>
    <row r="8" spans="2:12" ht="34.5" customHeight="1">
      <c r="B8" s="405"/>
      <c r="C8" s="405"/>
      <c r="D8" s="400"/>
      <c r="E8" s="401"/>
      <c r="F8" s="103"/>
      <c r="G8" s="421"/>
      <c r="H8" s="103"/>
      <c r="I8" s="421"/>
      <c r="J8" s="103"/>
      <c r="K8" s="400"/>
      <c r="L8" s="421"/>
    </row>
    <row r="9" spans="2:12" ht="17.25" customHeight="1">
      <c r="B9" s="406"/>
      <c r="C9" s="406"/>
      <c r="D9" s="402"/>
      <c r="E9" s="403"/>
      <c r="F9" s="104" t="s">
        <v>265</v>
      </c>
      <c r="G9" s="422"/>
      <c r="H9" s="104" t="s">
        <v>265</v>
      </c>
      <c r="I9" s="104"/>
      <c r="J9" s="104" t="s">
        <v>265</v>
      </c>
      <c r="K9" s="109"/>
      <c r="L9" s="104"/>
    </row>
    <row r="10" spans="2:12" ht="27" customHeight="1">
      <c r="B10" s="433" t="s">
        <v>6</v>
      </c>
      <c r="C10" s="433" t="s">
        <v>10</v>
      </c>
      <c r="D10" s="407" t="s">
        <v>69</v>
      </c>
      <c r="E10" s="408"/>
      <c r="F10" s="214">
        <v>357220524</v>
      </c>
      <c r="G10" s="121">
        <v>0.027555788773021218</v>
      </c>
      <c r="H10" s="180">
        <v>332077024</v>
      </c>
      <c r="I10" s="121">
        <v>0.027308843144470973</v>
      </c>
      <c r="J10" s="180">
        <v>25143500</v>
      </c>
      <c r="K10" s="121">
        <v>0.031293104482565</v>
      </c>
      <c r="L10" s="121">
        <v>0.07038649324639588</v>
      </c>
    </row>
    <row r="11" spans="2:12" ht="27" customHeight="1">
      <c r="B11" s="434"/>
      <c r="C11" s="434"/>
      <c r="D11" s="407" t="s">
        <v>70</v>
      </c>
      <c r="E11" s="408"/>
      <c r="F11" s="180">
        <v>81483574</v>
      </c>
      <c r="G11" s="121">
        <v>0.0062855967190027515</v>
      </c>
      <c r="H11" s="180">
        <v>76985532</v>
      </c>
      <c r="I11" s="121">
        <v>0.006331018606640039</v>
      </c>
      <c r="J11" s="180">
        <v>4498042</v>
      </c>
      <c r="K11" s="121">
        <v>0.0055981744098063365</v>
      </c>
      <c r="L11" s="121">
        <v>0.05520182509422083</v>
      </c>
    </row>
    <row r="12" spans="2:12" ht="27" customHeight="1">
      <c r="B12" s="434"/>
      <c r="C12" s="434"/>
      <c r="D12" s="407" t="s">
        <v>71</v>
      </c>
      <c r="E12" s="408"/>
      <c r="F12" s="180">
        <v>61423676</v>
      </c>
      <c r="G12" s="121">
        <v>0.00473818755587093</v>
      </c>
      <c r="H12" s="180">
        <v>53956816</v>
      </c>
      <c r="I12" s="121">
        <v>0.004437218230187108</v>
      </c>
      <c r="J12" s="180">
        <v>7466860</v>
      </c>
      <c r="K12" s="121">
        <v>0.009293106772592728</v>
      </c>
      <c r="L12" s="121">
        <v>0.12156322262444859</v>
      </c>
    </row>
    <row r="13" spans="2:12" ht="27" customHeight="1">
      <c r="B13" s="434"/>
      <c r="C13" s="434"/>
      <c r="D13" s="407" t="s">
        <v>72</v>
      </c>
      <c r="E13" s="408"/>
      <c r="F13" s="180">
        <v>76240402</v>
      </c>
      <c r="G13" s="121">
        <v>0.005881141402396645</v>
      </c>
      <c r="H13" s="180">
        <v>74016711</v>
      </c>
      <c r="I13" s="121">
        <v>0.006086873239289929</v>
      </c>
      <c r="J13" s="180">
        <v>2223691</v>
      </c>
      <c r="K13" s="121">
        <v>0.0027675619861968082</v>
      </c>
      <c r="L13" s="121">
        <v>0.029166832042674697</v>
      </c>
    </row>
    <row r="14" spans="2:12" ht="27" customHeight="1">
      <c r="B14" s="434"/>
      <c r="C14" s="434"/>
      <c r="D14" s="407" t="s">
        <v>264</v>
      </c>
      <c r="E14" s="408"/>
      <c r="F14" s="180">
        <v>19037543</v>
      </c>
      <c r="G14" s="121">
        <v>0.0014685452778332205</v>
      </c>
      <c r="H14" s="180">
        <v>18253650</v>
      </c>
      <c r="I14" s="121">
        <v>0.0015011157913294012</v>
      </c>
      <c r="J14" s="180">
        <v>783893</v>
      </c>
      <c r="K14" s="121">
        <v>0.0009756177760515172</v>
      </c>
      <c r="L14" s="121">
        <v>0.04117616438213692</v>
      </c>
    </row>
    <row r="15" spans="2:12" ht="27" customHeight="1">
      <c r="B15" s="434"/>
      <c r="C15" s="434"/>
      <c r="D15" s="407" t="s">
        <v>263</v>
      </c>
      <c r="E15" s="408"/>
      <c r="F15" s="180">
        <v>659868</v>
      </c>
      <c r="G15" s="121">
        <v>5.090184355162069E-05</v>
      </c>
      <c r="H15" s="180">
        <v>565915</v>
      </c>
      <c r="I15" s="121">
        <v>4.653885349232499E-05</v>
      </c>
      <c r="J15" s="180">
        <v>93953</v>
      </c>
      <c r="K15" s="121">
        <v>0.00011693205184045298</v>
      </c>
      <c r="L15" s="121">
        <v>0.14238150660435117</v>
      </c>
    </row>
    <row r="16" spans="2:12" ht="27" customHeight="1">
      <c r="B16" s="434"/>
      <c r="C16" s="434"/>
      <c r="D16" s="407" t="s">
        <v>85</v>
      </c>
      <c r="E16" s="408"/>
      <c r="F16" s="180">
        <v>63452275</v>
      </c>
      <c r="G16" s="121">
        <v>0.004894672533058753</v>
      </c>
      <c r="H16" s="180">
        <v>58853279</v>
      </c>
      <c r="I16" s="121">
        <v>0.0048398860763965035</v>
      </c>
      <c r="J16" s="180">
        <v>4598996</v>
      </c>
      <c r="K16" s="121">
        <v>0.005723819768246207</v>
      </c>
      <c r="L16" s="121">
        <v>0.07247960770516108</v>
      </c>
    </row>
    <row r="17" spans="2:12" ht="27" customHeight="1">
      <c r="B17" s="434"/>
      <c r="C17" s="434"/>
      <c r="D17" s="407" t="s">
        <v>73</v>
      </c>
      <c r="E17" s="408"/>
      <c r="F17" s="180">
        <v>404818805</v>
      </c>
      <c r="G17" s="121">
        <v>0.03122749319388733</v>
      </c>
      <c r="H17" s="180">
        <v>358626456</v>
      </c>
      <c r="I17" s="121">
        <v>0.02949217478641799</v>
      </c>
      <c r="J17" s="180">
        <v>46192349</v>
      </c>
      <c r="K17" s="121">
        <v>0.05749008704246055</v>
      </c>
      <c r="L17" s="121">
        <v>0.11410623328133188</v>
      </c>
    </row>
    <row r="18" spans="2:12" ht="27" customHeight="1">
      <c r="B18" s="434"/>
      <c r="C18" s="434"/>
      <c r="D18" s="407" t="s">
        <v>74</v>
      </c>
      <c r="E18" s="408"/>
      <c r="F18" s="180">
        <v>136987468</v>
      </c>
      <c r="G18" s="121">
        <v>0.010567135646324182</v>
      </c>
      <c r="H18" s="180">
        <v>129340992</v>
      </c>
      <c r="I18" s="121">
        <v>0.010636546967724798</v>
      </c>
      <c r="J18" s="180">
        <v>7646476</v>
      </c>
      <c r="K18" s="121">
        <v>0.00951665330568241</v>
      </c>
      <c r="L18" s="121">
        <v>0.05581879942477658</v>
      </c>
    </row>
    <row r="19" spans="2:12" ht="27" customHeight="1">
      <c r="B19" s="434"/>
      <c r="C19" s="434"/>
      <c r="D19" s="407" t="s">
        <v>75</v>
      </c>
      <c r="E19" s="408"/>
      <c r="F19" s="180">
        <v>87356382</v>
      </c>
      <c r="G19" s="121">
        <v>0.006738621799813923</v>
      </c>
      <c r="H19" s="180">
        <v>87356382</v>
      </c>
      <c r="I19" s="121">
        <v>0.00718388073035275</v>
      </c>
      <c r="J19" s="180">
        <v>0</v>
      </c>
      <c r="K19" s="121">
        <v>0</v>
      </c>
      <c r="L19" s="121">
        <v>0</v>
      </c>
    </row>
    <row r="20" spans="2:12" ht="27" customHeight="1">
      <c r="B20" s="434"/>
      <c r="C20" s="434"/>
      <c r="D20" s="407" t="s">
        <v>262</v>
      </c>
      <c r="E20" s="408"/>
      <c r="F20" s="180">
        <v>33983040</v>
      </c>
      <c r="G20" s="121">
        <v>0.0026214324463202762</v>
      </c>
      <c r="H20" s="180">
        <v>33983040</v>
      </c>
      <c r="I20" s="121">
        <v>0.002794645343883481</v>
      </c>
      <c r="J20" s="180">
        <v>0</v>
      </c>
      <c r="K20" s="121">
        <v>0</v>
      </c>
      <c r="L20" s="121">
        <v>0</v>
      </c>
    </row>
    <row r="21" spans="2:12" ht="27" customHeight="1">
      <c r="B21" s="434"/>
      <c r="C21" s="434"/>
      <c r="D21" s="390" t="s">
        <v>87</v>
      </c>
      <c r="E21" s="391"/>
      <c r="F21" s="180">
        <v>173734478</v>
      </c>
      <c r="G21" s="121">
        <v>0.013401779172013928</v>
      </c>
      <c r="H21" s="180">
        <v>161213010</v>
      </c>
      <c r="I21" s="121">
        <v>0.01325758930837091</v>
      </c>
      <c r="J21" s="180">
        <v>12521468</v>
      </c>
      <c r="K21" s="121">
        <v>0.015583972255218811</v>
      </c>
      <c r="L21" s="121">
        <v>0.07207244148740585</v>
      </c>
    </row>
    <row r="22" spans="2:12" ht="27" customHeight="1">
      <c r="B22" s="434"/>
      <c r="C22" s="434"/>
      <c r="D22" s="390" t="s">
        <v>76</v>
      </c>
      <c r="E22" s="391"/>
      <c r="F22" s="180">
        <v>180287335</v>
      </c>
      <c r="G22" s="121">
        <v>0.0139072628472795</v>
      </c>
      <c r="H22" s="180">
        <v>172823367</v>
      </c>
      <c r="I22" s="121">
        <v>0.01421238411574762</v>
      </c>
      <c r="J22" s="180">
        <v>7463968</v>
      </c>
      <c r="K22" s="121">
        <v>0.00928950744639854</v>
      </c>
      <c r="L22" s="121">
        <v>0.04140040119845357</v>
      </c>
    </row>
    <row r="23" spans="2:12" ht="27" customHeight="1">
      <c r="B23" s="434"/>
      <c r="C23" s="434"/>
      <c r="D23" s="390" t="s">
        <v>60</v>
      </c>
      <c r="E23" s="391"/>
      <c r="F23" s="180">
        <v>195681212</v>
      </c>
      <c r="G23" s="121">
        <v>0.015094737794855215</v>
      </c>
      <c r="H23" s="180">
        <v>189042285</v>
      </c>
      <c r="I23" s="121">
        <v>0.01554617072434791</v>
      </c>
      <c r="J23" s="180">
        <v>6638927</v>
      </c>
      <c r="K23" s="121">
        <v>0.008262677680638009</v>
      </c>
      <c r="L23" s="121">
        <v>0.03392725817744833</v>
      </c>
    </row>
    <row r="24" spans="2:12" ht="27" customHeight="1">
      <c r="B24" s="434"/>
      <c r="C24" s="434"/>
      <c r="D24" s="390" t="s">
        <v>180</v>
      </c>
      <c r="E24" s="391"/>
      <c r="F24" s="180">
        <v>3006791</v>
      </c>
      <c r="G24" s="121">
        <v>0.00023194215369501343</v>
      </c>
      <c r="H24" s="180">
        <v>2904778</v>
      </c>
      <c r="I24" s="121">
        <v>0.00023887869692397059</v>
      </c>
      <c r="J24" s="180">
        <v>102013</v>
      </c>
      <c r="K24" s="121">
        <v>0.0001269633689653351</v>
      </c>
      <c r="L24" s="121">
        <v>0.033927532708458955</v>
      </c>
    </row>
    <row r="25" spans="2:12" ht="27" customHeight="1">
      <c r="B25" s="434"/>
      <c r="C25" s="434"/>
      <c r="D25" s="390" t="s">
        <v>261</v>
      </c>
      <c r="E25" s="391"/>
      <c r="F25" s="180">
        <v>538555063</v>
      </c>
      <c r="G25" s="121">
        <v>0.041543832343376594</v>
      </c>
      <c r="H25" s="180">
        <v>496769828</v>
      </c>
      <c r="I25" s="121">
        <v>0.040852598437396935</v>
      </c>
      <c r="J25" s="180">
        <v>41785235</v>
      </c>
      <c r="K25" s="121">
        <v>0.052005079829122114</v>
      </c>
      <c r="L25" s="121">
        <v>0.0775876746330022</v>
      </c>
    </row>
    <row r="26" spans="2:12" ht="27" customHeight="1">
      <c r="B26" s="434"/>
      <c r="C26" s="434"/>
      <c r="D26" s="392" t="s">
        <v>61</v>
      </c>
      <c r="E26" s="393"/>
      <c r="F26" s="180">
        <v>37508407</v>
      </c>
      <c r="G26" s="121">
        <v>0.0028933772587616227</v>
      </c>
      <c r="H26" s="180">
        <v>31881267</v>
      </c>
      <c r="I26" s="121">
        <v>0.0026218029457828395</v>
      </c>
      <c r="J26" s="180">
        <v>5627140</v>
      </c>
      <c r="K26" s="121">
        <v>0.007003427524331171</v>
      </c>
      <c r="L26" s="121">
        <v>0.15002343341320787</v>
      </c>
    </row>
    <row r="27" spans="2:12" ht="27" customHeight="1">
      <c r="B27" s="434"/>
      <c r="C27" s="434"/>
      <c r="D27" s="392" t="s">
        <v>121</v>
      </c>
      <c r="E27" s="393"/>
      <c r="F27" s="180">
        <v>440956368</v>
      </c>
      <c r="G27" s="121">
        <v>0.03401512432339025</v>
      </c>
      <c r="H27" s="180">
        <v>420977213</v>
      </c>
      <c r="I27" s="121">
        <v>0.034619681117154154</v>
      </c>
      <c r="J27" s="180">
        <v>19979155</v>
      </c>
      <c r="K27" s="121">
        <v>0.024865662492825617</v>
      </c>
      <c r="L27" s="121">
        <v>0.04530868913542938</v>
      </c>
    </row>
    <row r="28" spans="2:12" ht="27" customHeight="1">
      <c r="B28" s="434"/>
      <c r="C28" s="434"/>
      <c r="D28" s="392" t="s">
        <v>122</v>
      </c>
      <c r="E28" s="477"/>
      <c r="F28" s="122">
        <v>0</v>
      </c>
      <c r="G28" s="136">
        <v>0</v>
      </c>
      <c r="H28" s="215">
        <v>0</v>
      </c>
      <c r="I28" s="136">
        <v>0</v>
      </c>
      <c r="J28" s="122">
        <v>0</v>
      </c>
      <c r="K28" s="136">
        <v>0</v>
      </c>
      <c r="L28" s="136" t="s">
        <v>84</v>
      </c>
    </row>
    <row r="29" spans="2:12" ht="27" customHeight="1">
      <c r="B29" s="434"/>
      <c r="C29" s="434"/>
      <c r="D29" s="392" t="s">
        <v>123</v>
      </c>
      <c r="E29" s="477"/>
      <c r="F29" s="217">
        <v>67717744</v>
      </c>
      <c r="G29" s="216">
        <v>0.005223708394340536</v>
      </c>
      <c r="H29" s="217">
        <v>62086076</v>
      </c>
      <c r="I29" s="216">
        <v>0.0051057398988847355</v>
      </c>
      <c r="J29" s="217">
        <v>5631668</v>
      </c>
      <c r="K29" s="216">
        <v>0.007009062983877259</v>
      </c>
      <c r="L29" s="216">
        <v>0.0831638455055443</v>
      </c>
    </row>
    <row r="30" spans="2:12" ht="27" customHeight="1">
      <c r="B30" s="434"/>
      <c r="C30" s="434"/>
      <c r="D30" s="390" t="s">
        <v>258</v>
      </c>
      <c r="E30" s="391"/>
      <c r="F30" s="327"/>
      <c r="G30" s="328"/>
      <c r="H30" s="329"/>
      <c r="I30" s="328"/>
      <c r="J30" s="329"/>
      <c r="K30" s="328"/>
      <c r="L30" s="330"/>
    </row>
    <row r="31" spans="2:12" ht="27" customHeight="1">
      <c r="B31" s="434"/>
      <c r="C31" s="434"/>
      <c r="D31" s="390" t="s">
        <v>217</v>
      </c>
      <c r="E31" s="391"/>
      <c r="F31" s="180">
        <v>199084870</v>
      </c>
      <c r="G31" s="121">
        <v>0.015357294044012959</v>
      </c>
      <c r="H31" s="180">
        <v>186759336</v>
      </c>
      <c r="I31" s="121">
        <v>0.01535842905105519</v>
      </c>
      <c r="J31" s="180">
        <v>12325534</v>
      </c>
      <c r="K31" s="121">
        <v>0.015340116660982254</v>
      </c>
      <c r="L31" s="121">
        <v>0.061910952851414576</v>
      </c>
    </row>
    <row r="32" spans="2:12" ht="27" customHeight="1">
      <c r="B32" s="434"/>
      <c r="C32" s="434"/>
      <c r="D32" s="396" t="s">
        <v>291</v>
      </c>
      <c r="E32" s="397"/>
      <c r="F32" s="327"/>
      <c r="G32" s="328"/>
      <c r="H32" s="329"/>
      <c r="I32" s="328"/>
      <c r="J32" s="329"/>
      <c r="K32" s="328"/>
      <c r="L32" s="330"/>
    </row>
    <row r="33" spans="2:12" ht="27" customHeight="1">
      <c r="B33" s="434"/>
      <c r="C33" s="434"/>
      <c r="D33" s="396" t="s">
        <v>256</v>
      </c>
      <c r="E33" s="397"/>
      <c r="F33" s="180">
        <v>179262029</v>
      </c>
      <c r="G33" s="121">
        <v>0.013828171323513326</v>
      </c>
      <c r="H33" s="180">
        <v>166938919</v>
      </c>
      <c r="I33" s="121">
        <v>0.013728467867980368</v>
      </c>
      <c r="J33" s="180">
        <v>12323110</v>
      </c>
      <c r="K33" s="121">
        <v>0.015337099798363058</v>
      </c>
      <c r="L33" s="121">
        <v>0.06874355974181236</v>
      </c>
    </row>
    <row r="34" spans="2:12" ht="27" customHeight="1">
      <c r="B34" s="434"/>
      <c r="C34" s="434"/>
      <c r="D34" s="396" t="s">
        <v>171</v>
      </c>
      <c r="E34" s="397"/>
      <c r="F34" s="180">
        <v>248531616</v>
      </c>
      <c r="G34" s="121">
        <v>0.019171588007394616</v>
      </c>
      <c r="H34" s="180">
        <v>234110132</v>
      </c>
      <c r="I34" s="121">
        <v>0.01925239149733947</v>
      </c>
      <c r="J34" s="180">
        <v>14421484</v>
      </c>
      <c r="K34" s="121">
        <v>0.017948694716552565</v>
      </c>
      <c r="L34" s="121">
        <v>0.05802675825356562</v>
      </c>
    </row>
    <row r="35" spans="2:12" ht="27" customHeight="1">
      <c r="B35" s="434"/>
      <c r="C35" s="434"/>
      <c r="D35" s="396" t="s">
        <v>194</v>
      </c>
      <c r="E35" s="397"/>
      <c r="F35" s="180">
        <v>108903831</v>
      </c>
      <c r="G35" s="121">
        <v>0.008400779804042838</v>
      </c>
      <c r="H35" s="180">
        <v>99271445</v>
      </c>
      <c r="I35" s="121">
        <v>0.00816373348440384</v>
      </c>
      <c r="J35" s="180">
        <v>9632386</v>
      </c>
      <c r="K35" s="121">
        <v>0.011988277746312023</v>
      </c>
      <c r="L35" s="121">
        <v>0.08844855053813488</v>
      </c>
    </row>
    <row r="36" spans="2:12" ht="27" customHeight="1">
      <c r="B36" s="434"/>
      <c r="C36" s="435"/>
      <c r="D36" s="396" t="s">
        <v>215</v>
      </c>
      <c r="E36" s="397"/>
      <c r="F36" s="180">
        <v>1408500000</v>
      </c>
      <c r="G36" s="121">
        <v>0.10865089175783299</v>
      </c>
      <c r="H36" s="180">
        <v>1408500000</v>
      </c>
      <c r="I36" s="121">
        <v>0.11583007190821899</v>
      </c>
      <c r="J36" s="180">
        <v>0</v>
      </c>
      <c r="K36" s="121">
        <v>0</v>
      </c>
      <c r="L36" s="121">
        <v>0</v>
      </c>
    </row>
    <row r="37" spans="2:12" ht="27" customHeight="1">
      <c r="B37" s="434"/>
      <c r="C37" s="433" t="s">
        <v>136</v>
      </c>
      <c r="D37" s="407" t="s">
        <v>89</v>
      </c>
      <c r="E37" s="408"/>
      <c r="F37" s="180">
        <v>321385680</v>
      </c>
      <c r="G37" s="121">
        <v>0.024791509215617714</v>
      </c>
      <c r="H37" s="180">
        <v>321385680</v>
      </c>
      <c r="I37" s="121">
        <v>0.026429624724651657</v>
      </c>
      <c r="J37" s="180">
        <v>0</v>
      </c>
      <c r="K37" s="121">
        <v>0</v>
      </c>
      <c r="L37" s="121">
        <v>0</v>
      </c>
    </row>
    <row r="38" spans="2:12" ht="27" customHeight="1">
      <c r="B38" s="434"/>
      <c r="C38" s="434"/>
      <c r="D38" s="407" t="s">
        <v>91</v>
      </c>
      <c r="E38" s="408"/>
      <c r="F38" s="180">
        <v>31686284</v>
      </c>
      <c r="G38" s="121">
        <v>0.002444261990125634</v>
      </c>
      <c r="H38" s="180">
        <v>26888053</v>
      </c>
      <c r="I38" s="121">
        <v>0.002211178638595672</v>
      </c>
      <c r="J38" s="180">
        <v>4798231</v>
      </c>
      <c r="K38" s="121">
        <v>0.0059717837220149275</v>
      </c>
      <c r="L38" s="121">
        <v>0.15142927457192518</v>
      </c>
    </row>
    <row r="39" spans="2:12" ht="27" customHeight="1">
      <c r="B39" s="434"/>
      <c r="C39" s="434"/>
      <c r="D39" s="407" t="s">
        <v>214</v>
      </c>
      <c r="E39" s="408"/>
      <c r="F39" s="180">
        <v>74795630</v>
      </c>
      <c r="G39" s="121">
        <v>0.005769692509115318</v>
      </c>
      <c r="H39" s="180">
        <v>68983846</v>
      </c>
      <c r="I39" s="121">
        <v>0.0056729881737206285</v>
      </c>
      <c r="J39" s="180">
        <v>5811784</v>
      </c>
      <c r="K39" s="121">
        <v>0.007233231807111163</v>
      </c>
      <c r="L39" s="121">
        <v>0.07770218661170446</v>
      </c>
    </row>
    <row r="40" spans="2:12" ht="27" customHeight="1">
      <c r="B40" s="434"/>
      <c r="C40" s="434"/>
      <c r="D40" s="407" t="s">
        <v>254</v>
      </c>
      <c r="E40" s="408"/>
      <c r="F40" s="341"/>
      <c r="G40" s="342"/>
      <c r="H40" s="343"/>
      <c r="I40" s="342"/>
      <c r="J40" s="343"/>
      <c r="K40" s="342"/>
      <c r="L40" s="344"/>
    </row>
    <row r="41" spans="2:12" ht="27" customHeight="1">
      <c r="B41" s="435"/>
      <c r="C41" s="435"/>
      <c r="D41" s="407" t="s">
        <v>290</v>
      </c>
      <c r="E41" s="408"/>
      <c r="F41" s="336"/>
      <c r="G41" s="337"/>
      <c r="H41" s="338"/>
      <c r="I41" s="337"/>
      <c r="J41" s="339"/>
      <c r="K41" s="337"/>
      <c r="L41" s="340"/>
    </row>
    <row r="42" spans="2:12" ht="27" customHeight="1">
      <c r="B42" s="433" t="s">
        <v>7</v>
      </c>
      <c r="C42" s="433" t="s">
        <v>10</v>
      </c>
      <c r="D42" s="390" t="s">
        <v>77</v>
      </c>
      <c r="E42" s="391"/>
      <c r="F42" s="180">
        <v>216562501</v>
      </c>
      <c r="G42" s="121">
        <v>0.016705508594218387</v>
      </c>
      <c r="H42" s="180">
        <v>206320082</v>
      </c>
      <c r="I42" s="121">
        <v>0.0169670358070072</v>
      </c>
      <c r="J42" s="180">
        <v>10242419</v>
      </c>
      <c r="K42" s="121">
        <v>0.01274751279341416</v>
      </c>
      <c r="L42" s="121">
        <v>0.04729544105144962</v>
      </c>
    </row>
    <row r="43" spans="2:12" ht="27" customHeight="1">
      <c r="B43" s="434"/>
      <c r="C43" s="500"/>
      <c r="D43" s="390" t="s">
        <v>78</v>
      </c>
      <c r="E43" s="391"/>
      <c r="F43" s="180">
        <v>115133837</v>
      </c>
      <c r="G43" s="121">
        <v>0.008881358936138437</v>
      </c>
      <c r="H43" s="180">
        <v>102676700</v>
      </c>
      <c r="I43" s="121">
        <v>0.00844376964451447</v>
      </c>
      <c r="J43" s="180">
        <v>12457137</v>
      </c>
      <c r="K43" s="121">
        <v>0.015503907160682734</v>
      </c>
      <c r="L43" s="121">
        <v>0.10819701075366749</v>
      </c>
    </row>
    <row r="44" spans="2:12" ht="27" customHeight="1">
      <c r="B44" s="434"/>
      <c r="C44" s="500"/>
      <c r="D44" s="390" t="s">
        <v>93</v>
      </c>
      <c r="E44" s="391"/>
      <c r="F44" s="180">
        <v>131830127</v>
      </c>
      <c r="G44" s="121">
        <v>0.010169301284414893</v>
      </c>
      <c r="H44" s="180">
        <v>121969877</v>
      </c>
      <c r="I44" s="121">
        <v>0.010030372469681666</v>
      </c>
      <c r="J44" s="180">
        <v>9860250</v>
      </c>
      <c r="K44" s="121">
        <v>0.01227187278915869</v>
      </c>
      <c r="L44" s="121">
        <v>0.0747951187212313</v>
      </c>
    </row>
    <row r="45" spans="2:12" ht="27" customHeight="1">
      <c r="B45" s="434"/>
      <c r="C45" s="500"/>
      <c r="D45" s="390" t="s">
        <v>95</v>
      </c>
      <c r="E45" s="391"/>
      <c r="F45" s="180">
        <v>51039811</v>
      </c>
      <c r="G45" s="121">
        <v>0.0039371820946405775</v>
      </c>
      <c r="H45" s="180">
        <v>48007022</v>
      </c>
      <c r="I45" s="121">
        <v>0.003947928157869685</v>
      </c>
      <c r="J45" s="180">
        <v>3032789</v>
      </c>
      <c r="K45" s="121">
        <v>0.00377454940841863</v>
      </c>
      <c r="L45" s="121">
        <v>0.05942006720988838</v>
      </c>
    </row>
    <row r="46" spans="2:12" ht="27" customHeight="1">
      <c r="B46" s="434"/>
      <c r="C46" s="500"/>
      <c r="D46" s="390" t="s">
        <v>79</v>
      </c>
      <c r="E46" s="391"/>
      <c r="F46" s="180">
        <v>328551712</v>
      </c>
      <c r="G46" s="121">
        <v>0.02534429286287733</v>
      </c>
      <c r="H46" s="180">
        <v>303952299</v>
      </c>
      <c r="I46" s="121">
        <v>0.024995964962611632</v>
      </c>
      <c r="J46" s="180">
        <v>24599413</v>
      </c>
      <c r="K46" s="121">
        <v>0.030615944527164783</v>
      </c>
      <c r="L46" s="121">
        <v>0.07487227155279592</v>
      </c>
    </row>
    <row r="47" spans="2:12" ht="27" customHeight="1">
      <c r="B47" s="434"/>
      <c r="C47" s="500"/>
      <c r="D47" s="390" t="s">
        <v>97</v>
      </c>
      <c r="E47" s="391"/>
      <c r="F47" s="180">
        <v>160810599</v>
      </c>
      <c r="G47" s="121">
        <v>0.012404838470331052</v>
      </c>
      <c r="H47" s="180">
        <v>146931609</v>
      </c>
      <c r="I47" s="121">
        <v>0.012083137263798593</v>
      </c>
      <c r="J47" s="180">
        <v>13878990</v>
      </c>
      <c r="K47" s="121">
        <v>0.017273517377551843</v>
      </c>
      <c r="L47" s="121">
        <v>0.0863064380476563</v>
      </c>
    </row>
    <row r="48" spans="2:12" ht="27" customHeight="1">
      <c r="B48" s="434"/>
      <c r="C48" s="500"/>
      <c r="D48" s="390" t="s">
        <v>103</v>
      </c>
      <c r="E48" s="391"/>
      <c r="F48" s="180">
        <v>59322474</v>
      </c>
      <c r="G48" s="121">
        <v>0.004576102024409558</v>
      </c>
      <c r="H48" s="180">
        <v>54330928</v>
      </c>
      <c r="I48" s="121">
        <v>0.004467983881491139</v>
      </c>
      <c r="J48" s="180">
        <v>4991546</v>
      </c>
      <c r="K48" s="121">
        <v>0.006212379760476043</v>
      </c>
      <c r="L48" s="121">
        <v>0.08414257975822115</v>
      </c>
    </row>
    <row r="49" spans="2:12" ht="27" customHeight="1">
      <c r="B49" s="434"/>
      <c r="C49" s="440"/>
      <c r="D49" s="390" t="s">
        <v>212</v>
      </c>
      <c r="E49" s="391"/>
      <c r="F49" s="180">
        <v>93601675</v>
      </c>
      <c r="G49" s="121">
        <v>0.007220380162425888</v>
      </c>
      <c r="H49" s="180">
        <v>88028761</v>
      </c>
      <c r="I49" s="121">
        <v>0.007239174807682942</v>
      </c>
      <c r="J49" s="180">
        <v>5572914</v>
      </c>
      <c r="K49" s="121">
        <v>0.006935938913609849</v>
      </c>
      <c r="L49" s="121">
        <v>0.059538614025870795</v>
      </c>
    </row>
    <row r="50" spans="2:12" ht="27" customHeight="1">
      <c r="B50" s="434"/>
      <c r="C50" s="440"/>
      <c r="D50" s="390" t="s">
        <v>252</v>
      </c>
      <c r="E50" s="391"/>
      <c r="F50" s="180">
        <v>229593925</v>
      </c>
      <c r="G50" s="121">
        <v>0.01771074525625206</v>
      </c>
      <c r="H50" s="180">
        <v>217090702</v>
      </c>
      <c r="I50" s="121">
        <v>0.017852773605442487</v>
      </c>
      <c r="J50" s="180">
        <v>12503223</v>
      </c>
      <c r="K50" s="121">
        <v>0.015561264887856098</v>
      </c>
      <c r="L50" s="121">
        <v>0.05445798707435312</v>
      </c>
    </row>
    <row r="51" spans="2:12" ht="27" customHeight="1">
      <c r="B51" s="434"/>
      <c r="C51" s="440"/>
      <c r="D51" s="390" t="s">
        <v>251</v>
      </c>
      <c r="E51" s="391"/>
      <c r="F51" s="180">
        <v>311513252</v>
      </c>
      <c r="G51" s="121">
        <v>0.024029955714719598</v>
      </c>
      <c r="H51" s="180">
        <v>288269743</v>
      </c>
      <c r="I51" s="121">
        <v>0.02370628687302365</v>
      </c>
      <c r="J51" s="180">
        <v>23243509</v>
      </c>
      <c r="K51" s="121">
        <v>0.028928413135738455</v>
      </c>
      <c r="L51" s="121">
        <v>0.07461483211635568</v>
      </c>
    </row>
    <row r="52" spans="2:12" ht="27" customHeight="1">
      <c r="B52" s="434"/>
      <c r="C52" s="440"/>
      <c r="D52" s="390" t="s">
        <v>250</v>
      </c>
      <c r="E52" s="391"/>
      <c r="F52" s="180">
        <v>999168623</v>
      </c>
      <c r="G52" s="121">
        <v>0.07707530131728509</v>
      </c>
      <c r="H52" s="180">
        <v>901576341</v>
      </c>
      <c r="I52" s="121">
        <v>0.07414245822419523</v>
      </c>
      <c r="J52" s="180">
        <v>97592282</v>
      </c>
      <c r="K52" s="121">
        <v>0.12146143048175263</v>
      </c>
      <c r="L52" s="121">
        <v>0.09767348548934568</v>
      </c>
    </row>
    <row r="53" spans="2:12" ht="27" customHeight="1">
      <c r="B53" s="434"/>
      <c r="C53" s="440"/>
      <c r="D53" s="390" t="s">
        <v>189</v>
      </c>
      <c r="E53" s="391"/>
      <c r="F53" s="180">
        <v>302589920</v>
      </c>
      <c r="G53" s="121">
        <v>0.023341614941378305</v>
      </c>
      <c r="H53" s="180">
        <v>276951622</v>
      </c>
      <c r="I53" s="121">
        <v>0.022775524523505775</v>
      </c>
      <c r="J53" s="180">
        <v>25638298</v>
      </c>
      <c r="K53" s="121">
        <v>0.03190892032012795</v>
      </c>
      <c r="L53" s="121">
        <v>0.0847295177578949</v>
      </c>
    </row>
    <row r="54" spans="2:12" ht="27" customHeight="1">
      <c r="B54" s="434"/>
      <c r="C54" s="433" t="s">
        <v>136</v>
      </c>
      <c r="D54" s="390" t="s">
        <v>80</v>
      </c>
      <c r="E54" s="391"/>
      <c r="F54" s="180">
        <v>596400000</v>
      </c>
      <c r="G54" s="121">
        <v>0.046005958000973804</v>
      </c>
      <c r="H54" s="180">
        <v>596400000</v>
      </c>
      <c r="I54" s="121">
        <v>0.04904583236497111</v>
      </c>
      <c r="J54" s="180">
        <v>0</v>
      </c>
      <c r="K54" s="121">
        <v>0</v>
      </c>
      <c r="L54" s="121">
        <v>0</v>
      </c>
    </row>
    <row r="55" spans="2:12" ht="27" customHeight="1">
      <c r="B55" s="434"/>
      <c r="C55" s="434"/>
      <c r="D55" s="473" t="s">
        <v>249</v>
      </c>
      <c r="E55" s="505"/>
      <c r="F55" s="331"/>
      <c r="G55" s="332"/>
      <c r="H55" s="333"/>
      <c r="I55" s="332"/>
      <c r="J55" s="334"/>
      <c r="K55" s="332"/>
      <c r="L55" s="335"/>
    </row>
    <row r="56" spans="2:12" ht="27" customHeight="1">
      <c r="B56" s="434"/>
      <c r="C56" s="434"/>
      <c r="D56" s="473" t="s">
        <v>289</v>
      </c>
      <c r="E56" s="505"/>
      <c r="F56" s="336"/>
      <c r="G56" s="337"/>
      <c r="H56" s="338"/>
      <c r="I56" s="337"/>
      <c r="J56" s="339"/>
      <c r="K56" s="337"/>
      <c r="L56" s="340"/>
    </row>
    <row r="57" spans="2:12" ht="27" customHeight="1">
      <c r="B57" s="440"/>
      <c r="C57" s="440"/>
      <c r="D57" s="473" t="s">
        <v>208</v>
      </c>
      <c r="E57" s="474"/>
      <c r="F57" s="180">
        <v>129061584</v>
      </c>
      <c r="G57" s="121">
        <v>0.00995573744641709</v>
      </c>
      <c r="H57" s="180">
        <v>129061584</v>
      </c>
      <c r="I57" s="121">
        <v>0.010613569439338761</v>
      </c>
      <c r="J57" s="180">
        <v>0</v>
      </c>
      <c r="K57" s="121">
        <v>0</v>
      </c>
      <c r="L57" s="121">
        <v>0</v>
      </c>
    </row>
    <row r="58" spans="2:12" ht="27" customHeight="1">
      <c r="B58" s="441"/>
      <c r="C58" s="441"/>
      <c r="D58" s="473" t="s">
        <v>112</v>
      </c>
      <c r="E58" s="474"/>
      <c r="F58" s="180">
        <v>470658116</v>
      </c>
      <c r="G58" s="121">
        <v>0.03630630033117615</v>
      </c>
      <c r="H58" s="180">
        <v>380972111</v>
      </c>
      <c r="I58" s="121">
        <v>0.03132980263553851</v>
      </c>
      <c r="J58" s="180">
        <v>89686005</v>
      </c>
      <c r="K58" s="121">
        <v>0.11162143397255143</v>
      </c>
      <c r="L58" s="121">
        <v>0.19055446395404343</v>
      </c>
    </row>
    <row r="59" spans="2:12" ht="27" customHeight="1">
      <c r="B59" s="433" t="s">
        <v>8</v>
      </c>
      <c r="C59" s="433" t="s">
        <v>10</v>
      </c>
      <c r="D59" s="390" t="s">
        <v>63</v>
      </c>
      <c r="E59" s="391"/>
      <c r="F59" s="180">
        <v>127564002</v>
      </c>
      <c r="G59" s="121">
        <v>0.009840214819664886</v>
      </c>
      <c r="H59" s="180">
        <v>118096560</v>
      </c>
      <c r="I59" s="121">
        <v>0.009711844541649485</v>
      </c>
      <c r="J59" s="180">
        <v>9467442</v>
      </c>
      <c r="K59" s="121">
        <v>0.011782991695214434</v>
      </c>
      <c r="L59" s="121">
        <v>0.07421719177483943</v>
      </c>
    </row>
    <row r="60" spans="2:12" ht="27" customHeight="1">
      <c r="B60" s="500"/>
      <c r="C60" s="434"/>
      <c r="D60" s="390" t="s">
        <v>81</v>
      </c>
      <c r="E60" s="391"/>
      <c r="F60" s="180">
        <v>146599028</v>
      </c>
      <c r="G60" s="121">
        <v>0.011308565937544571</v>
      </c>
      <c r="H60" s="180">
        <v>131156877</v>
      </c>
      <c r="I60" s="121">
        <v>0.0107858789450958</v>
      </c>
      <c r="J60" s="180">
        <v>15442151</v>
      </c>
      <c r="K60" s="121">
        <v>0.01921899674582081</v>
      </c>
      <c r="L60" s="121">
        <v>0.1053359712589636</v>
      </c>
    </row>
    <row r="61" spans="2:12" ht="27" customHeight="1">
      <c r="B61" s="500"/>
      <c r="C61" s="434"/>
      <c r="D61" s="390" t="s">
        <v>82</v>
      </c>
      <c r="E61" s="391"/>
      <c r="F61" s="180">
        <v>137764865</v>
      </c>
      <c r="G61" s="121">
        <v>0.010627103610328346</v>
      </c>
      <c r="H61" s="180">
        <v>130928405</v>
      </c>
      <c r="I61" s="121">
        <v>0.0107670902136872</v>
      </c>
      <c r="J61" s="180">
        <v>6836460</v>
      </c>
      <c r="K61" s="121">
        <v>0.008508523358755795</v>
      </c>
      <c r="L61" s="121">
        <v>0.04962411860237369</v>
      </c>
    </row>
    <row r="62" spans="2:12" ht="27" customHeight="1">
      <c r="B62" s="500"/>
      <c r="C62" s="434"/>
      <c r="D62" s="390" t="s">
        <v>83</v>
      </c>
      <c r="E62" s="391"/>
      <c r="F62" s="180">
        <v>76449600</v>
      </c>
      <c r="G62" s="121">
        <v>0.0058972788175574225</v>
      </c>
      <c r="H62" s="180">
        <v>69285750</v>
      </c>
      <c r="I62" s="121">
        <v>0.005697815693798285</v>
      </c>
      <c r="J62" s="180">
        <v>7163850</v>
      </c>
      <c r="K62" s="121">
        <v>0.008915986499390429</v>
      </c>
      <c r="L62" s="121">
        <v>0.09370683430652352</v>
      </c>
    </row>
    <row r="63" spans="2:12" ht="27" customHeight="1">
      <c r="B63" s="500"/>
      <c r="C63" s="434"/>
      <c r="D63" s="390" t="s">
        <v>65</v>
      </c>
      <c r="E63" s="391"/>
      <c r="F63" s="180">
        <v>192530145</v>
      </c>
      <c r="G63" s="121">
        <v>0.014851666272286042</v>
      </c>
      <c r="H63" s="180">
        <v>183944522</v>
      </c>
      <c r="I63" s="121">
        <v>0.015126948676168244</v>
      </c>
      <c r="J63" s="180">
        <v>8585623</v>
      </c>
      <c r="K63" s="121">
        <v>0.010685497149836465</v>
      </c>
      <c r="L63" s="121">
        <v>0.044593655710382395</v>
      </c>
    </row>
    <row r="64" spans="2:12" ht="27" customHeight="1">
      <c r="B64" s="500"/>
      <c r="C64" s="434"/>
      <c r="D64" s="390" t="s">
        <v>67</v>
      </c>
      <c r="E64" s="391"/>
      <c r="F64" s="180">
        <v>104175756</v>
      </c>
      <c r="G64" s="121">
        <v>0.008036058778094726</v>
      </c>
      <c r="H64" s="180">
        <v>97105859</v>
      </c>
      <c r="I64" s="121">
        <v>0.007985643330265796</v>
      </c>
      <c r="J64" s="180">
        <v>7069897</v>
      </c>
      <c r="K64" s="121">
        <v>0.008799054447549977</v>
      </c>
      <c r="L64" s="121">
        <v>0.06786508945517036</v>
      </c>
    </row>
    <row r="65" spans="2:12" ht="27" customHeight="1">
      <c r="B65" s="500"/>
      <c r="C65" s="434"/>
      <c r="D65" s="390" t="s">
        <v>247</v>
      </c>
      <c r="E65" s="391"/>
      <c r="F65" s="180">
        <v>95343456</v>
      </c>
      <c r="G65" s="121">
        <v>0.007354740161642679</v>
      </c>
      <c r="H65" s="180">
        <v>84475408</v>
      </c>
      <c r="I65" s="121">
        <v>0.006946959590426793</v>
      </c>
      <c r="J65" s="180">
        <v>10868048</v>
      </c>
      <c r="K65" s="121">
        <v>0.013526158314694914</v>
      </c>
      <c r="L65" s="121">
        <v>0.11398840000093977</v>
      </c>
    </row>
    <row r="66" spans="2:12" ht="27" customHeight="1">
      <c r="B66" s="500"/>
      <c r="C66" s="434"/>
      <c r="D66" s="390" t="s">
        <v>246</v>
      </c>
      <c r="E66" s="391"/>
      <c r="F66" s="180">
        <v>120388785</v>
      </c>
      <c r="G66" s="121">
        <v>0.009286722646710705</v>
      </c>
      <c r="H66" s="180">
        <v>104330625</v>
      </c>
      <c r="I66" s="121">
        <v>0.008579782602754299</v>
      </c>
      <c r="J66" s="180">
        <v>16058160</v>
      </c>
      <c r="K66" s="121">
        <v>0.019985669404726708</v>
      </c>
      <c r="L66" s="121">
        <v>0.13338584653047209</v>
      </c>
    </row>
    <row r="67" spans="2:12" ht="27" customHeight="1">
      <c r="B67" s="500"/>
      <c r="C67" s="434"/>
      <c r="D67" s="390" t="s">
        <v>114</v>
      </c>
      <c r="E67" s="391"/>
      <c r="F67" s="180">
        <v>80822586</v>
      </c>
      <c r="G67" s="121">
        <v>0.0062346084792858705</v>
      </c>
      <c r="H67" s="180">
        <v>75855787</v>
      </c>
      <c r="I67" s="121">
        <v>0.006238112362701132</v>
      </c>
      <c r="J67" s="180">
        <v>4966799</v>
      </c>
      <c r="K67" s="121">
        <v>0.006181580132077847</v>
      </c>
      <c r="L67" s="121">
        <v>0.06145310668480714</v>
      </c>
    </row>
    <row r="68" spans="2:12" ht="27" customHeight="1">
      <c r="B68" s="500"/>
      <c r="C68" s="434"/>
      <c r="D68" s="390" t="s">
        <v>178</v>
      </c>
      <c r="E68" s="496"/>
      <c r="F68" s="180">
        <v>117937247</v>
      </c>
      <c r="G68" s="121">
        <v>0.009097612394755991</v>
      </c>
      <c r="H68" s="122">
        <v>104026445</v>
      </c>
      <c r="I68" s="158">
        <v>0.0085547679124646</v>
      </c>
      <c r="J68" s="218">
        <v>13910802</v>
      </c>
      <c r="K68" s="121">
        <v>0.01731310996568792</v>
      </c>
      <c r="L68" s="121">
        <v>0.11795087941979857</v>
      </c>
    </row>
    <row r="69" spans="2:12" ht="27" customHeight="1">
      <c r="B69" s="500"/>
      <c r="C69" s="435"/>
      <c r="D69" s="390" t="s">
        <v>205</v>
      </c>
      <c r="E69" s="496"/>
      <c r="F69" s="180">
        <v>358308015</v>
      </c>
      <c r="G69" s="121">
        <v>0.027639677212445157</v>
      </c>
      <c r="H69" s="217">
        <v>306745350</v>
      </c>
      <c r="I69" s="121">
        <v>0.0252256556251415</v>
      </c>
      <c r="J69" s="217">
        <v>51562665</v>
      </c>
      <c r="K69" s="121">
        <v>0.06417387647879164</v>
      </c>
      <c r="L69" s="121">
        <v>0.1439059770962701</v>
      </c>
    </row>
    <row r="70" spans="2:12" ht="27" customHeight="1">
      <c r="B70" s="500"/>
      <c r="C70" s="433" t="s">
        <v>136</v>
      </c>
      <c r="D70" s="418" t="s">
        <v>99</v>
      </c>
      <c r="E70" s="419"/>
      <c r="F70" s="180">
        <v>362583375</v>
      </c>
      <c r="G70" s="121">
        <v>0.02796947605986139</v>
      </c>
      <c r="H70" s="218">
        <v>362583375</v>
      </c>
      <c r="I70" s="121">
        <v>0.02981757784804738</v>
      </c>
      <c r="J70" s="218">
        <v>0</v>
      </c>
      <c r="K70" s="121">
        <v>0</v>
      </c>
      <c r="L70" s="121">
        <v>0</v>
      </c>
    </row>
    <row r="71" spans="2:12" ht="27" customHeight="1">
      <c r="B71" s="500"/>
      <c r="C71" s="434"/>
      <c r="D71" s="417" t="s">
        <v>245</v>
      </c>
      <c r="E71" s="390"/>
      <c r="F71" s="331"/>
      <c r="G71" s="332"/>
      <c r="H71" s="333"/>
      <c r="I71" s="332"/>
      <c r="J71" s="334"/>
      <c r="K71" s="332"/>
      <c r="L71" s="335"/>
    </row>
    <row r="72" spans="2:12" ht="27" customHeight="1">
      <c r="B72" s="500"/>
      <c r="C72" s="434"/>
      <c r="D72" s="495" t="s">
        <v>244</v>
      </c>
      <c r="E72" s="484"/>
      <c r="F72" s="336"/>
      <c r="G72" s="337"/>
      <c r="H72" s="338"/>
      <c r="I72" s="337"/>
      <c r="J72" s="339"/>
      <c r="K72" s="337"/>
      <c r="L72" s="340"/>
    </row>
    <row r="73" spans="2:12" ht="27" customHeight="1">
      <c r="B73" s="501"/>
      <c r="C73" s="435"/>
      <c r="D73" s="484" t="s">
        <v>116</v>
      </c>
      <c r="E73" s="393"/>
      <c r="F73" s="180">
        <v>137387636</v>
      </c>
      <c r="G73" s="121">
        <v>0.01059800437905613</v>
      </c>
      <c r="H73" s="139">
        <v>124611961</v>
      </c>
      <c r="I73" s="121">
        <v>0.010247648138625618</v>
      </c>
      <c r="J73" s="139">
        <v>12775675</v>
      </c>
      <c r="K73" s="121">
        <v>0.015900353276604037</v>
      </c>
      <c r="L73" s="121">
        <v>0.09298999074414527</v>
      </c>
    </row>
    <row r="74" spans="2:12" ht="6.75" customHeight="1">
      <c r="B74" s="137"/>
      <c r="C74" s="137"/>
      <c r="D74" s="439"/>
      <c r="E74" s="439"/>
      <c r="F74" s="125"/>
      <c r="G74" s="126"/>
      <c r="H74" s="125"/>
      <c r="I74" s="126"/>
      <c r="J74" s="125"/>
      <c r="K74" s="126"/>
      <c r="L74" s="126"/>
    </row>
    <row r="75" spans="2:12" ht="27" customHeight="1">
      <c r="B75" s="503" t="s">
        <v>0</v>
      </c>
      <c r="C75" s="504"/>
      <c r="D75" s="504"/>
      <c r="E75" s="504"/>
      <c r="F75" s="50">
        <v>12963538331</v>
      </c>
      <c r="G75" s="49">
        <v>1</v>
      </c>
      <c r="H75" s="50">
        <v>12160054611</v>
      </c>
      <c r="I75" s="49">
        <v>1</v>
      </c>
      <c r="J75" s="50">
        <v>803483720</v>
      </c>
      <c r="K75" s="49">
        <v>1</v>
      </c>
      <c r="L75" s="49">
        <v>0.06198027880078168</v>
      </c>
    </row>
    <row r="76" spans="2:12" ht="6.75" customHeight="1">
      <c r="B76" s="219"/>
      <c r="C76" s="219"/>
      <c r="D76" s="219"/>
      <c r="E76" s="219"/>
      <c r="F76" s="220"/>
      <c r="G76" s="221"/>
      <c r="H76" s="220"/>
      <c r="I76" s="221"/>
      <c r="J76" s="220"/>
      <c r="K76" s="221"/>
      <c r="L76" s="221"/>
    </row>
    <row r="77" spans="2:12" ht="35.25" customHeight="1">
      <c r="B77" s="502" t="s">
        <v>243</v>
      </c>
      <c r="C77" s="502"/>
      <c r="D77" s="468" t="s">
        <v>288</v>
      </c>
      <c r="E77" s="468"/>
      <c r="F77" s="468"/>
      <c r="G77" s="468"/>
      <c r="H77" s="468"/>
      <c r="I77" s="468"/>
      <c r="J77" s="468"/>
      <c r="K77" s="468"/>
      <c r="L77" s="468"/>
    </row>
    <row r="78" spans="2:12" ht="27" customHeight="1">
      <c r="B78" s="222"/>
      <c r="C78" s="222"/>
      <c r="D78" s="223"/>
      <c r="E78" s="223"/>
      <c r="F78" s="223"/>
      <c r="G78" s="223"/>
      <c r="H78" s="223"/>
      <c r="I78" s="223"/>
      <c r="J78" s="223"/>
      <c r="K78" s="223"/>
      <c r="L78" s="223"/>
    </row>
    <row r="79" spans="2:12" ht="27" customHeight="1">
      <c r="B79" s="192" t="s">
        <v>241</v>
      </c>
      <c r="C79" s="193"/>
      <c r="D79" s="224"/>
      <c r="E79" s="195"/>
      <c r="F79" s="193"/>
      <c r="G79" s="193"/>
      <c r="H79" s="193"/>
      <c r="I79" s="193"/>
      <c r="J79" s="193"/>
      <c r="K79" s="193"/>
      <c r="L79" s="193"/>
    </row>
    <row r="80" spans="2:12" ht="27" customHeight="1">
      <c r="B80" s="404" t="s">
        <v>240</v>
      </c>
      <c r="C80" s="200" t="s">
        <v>239</v>
      </c>
      <c r="D80" s="197"/>
      <c r="E80" s="198"/>
      <c r="F80" s="218">
        <v>6005032467</v>
      </c>
      <c r="G80" s="225">
        <v>0.463</v>
      </c>
      <c r="H80" s="161">
        <v>5735048182</v>
      </c>
      <c r="I80" s="225">
        <v>0.472</v>
      </c>
      <c r="J80" s="161">
        <v>269984285</v>
      </c>
      <c r="K80" s="225">
        <v>0.336</v>
      </c>
      <c r="L80" s="225">
        <v>0.045</v>
      </c>
    </row>
    <row r="81" spans="2:12" ht="27" customHeight="1">
      <c r="B81" s="405"/>
      <c r="C81" s="226"/>
      <c r="D81" s="200" t="s">
        <v>236</v>
      </c>
      <c r="E81" s="198"/>
      <c r="F81" s="218">
        <v>5437667177</v>
      </c>
      <c r="G81" s="225">
        <v>0.419</v>
      </c>
      <c r="H81" s="161">
        <v>5178292907</v>
      </c>
      <c r="I81" s="225">
        <v>0.426</v>
      </c>
      <c r="J81" s="161">
        <v>259374270</v>
      </c>
      <c r="K81" s="225">
        <v>0.323</v>
      </c>
      <c r="L81" s="225">
        <v>0.048</v>
      </c>
    </row>
    <row r="82" spans="2:12" ht="27" customHeight="1">
      <c r="B82" s="405"/>
      <c r="C82" s="226"/>
      <c r="D82" s="201" t="s">
        <v>235</v>
      </c>
      <c r="E82" s="202"/>
      <c r="F82" s="218">
        <v>567365290</v>
      </c>
      <c r="G82" s="225">
        <v>0.044</v>
      </c>
      <c r="H82" s="161">
        <v>556755275</v>
      </c>
      <c r="I82" s="225">
        <v>0.046</v>
      </c>
      <c r="J82" s="161">
        <v>10610015</v>
      </c>
      <c r="K82" s="225">
        <v>0.013</v>
      </c>
      <c r="L82" s="225">
        <v>0.019</v>
      </c>
    </row>
    <row r="83" spans="2:12" ht="27" customHeight="1">
      <c r="B83" s="405"/>
      <c r="C83" s="200" t="s">
        <v>238</v>
      </c>
      <c r="D83" s="197"/>
      <c r="E83" s="203"/>
      <c r="F83" s="218">
        <v>4530401364</v>
      </c>
      <c r="G83" s="225">
        <v>0.349</v>
      </c>
      <c r="H83" s="161">
        <v>4161609501</v>
      </c>
      <c r="I83" s="225">
        <v>0.342</v>
      </c>
      <c r="J83" s="161">
        <v>368791863</v>
      </c>
      <c r="K83" s="225">
        <v>0.459</v>
      </c>
      <c r="L83" s="225">
        <v>0.081</v>
      </c>
    </row>
    <row r="84" spans="2:12" ht="27" customHeight="1">
      <c r="B84" s="405"/>
      <c r="C84" s="226"/>
      <c r="D84" s="200" t="s">
        <v>236</v>
      </c>
      <c r="E84" s="203"/>
      <c r="F84" s="218">
        <v>2999718456</v>
      </c>
      <c r="G84" s="225">
        <v>0.231</v>
      </c>
      <c r="H84" s="161">
        <v>2756105686</v>
      </c>
      <c r="I84" s="225">
        <v>0.227</v>
      </c>
      <c r="J84" s="161">
        <v>243612770</v>
      </c>
      <c r="K84" s="225">
        <v>0.303</v>
      </c>
      <c r="L84" s="225">
        <v>0.081</v>
      </c>
    </row>
    <row r="85" spans="2:12" ht="27" customHeight="1">
      <c r="B85" s="405"/>
      <c r="C85" s="226"/>
      <c r="D85" s="201" t="s">
        <v>235</v>
      </c>
      <c r="E85" s="203"/>
      <c r="F85" s="218">
        <v>1530682908</v>
      </c>
      <c r="G85" s="225">
        <v>0.118</v>
      </c>
      <c r="H85" s="161">
        <v>1405503815</v>
      </c>
      <c r="I85" s="225">
        <v>0.116</v>
      </c>
      <c r="J85" s="161">
        <v>125179093</v>
      </c>
      <c r="K85" s="225">
        <v>0.156</v>
      </c>
      <c r="L85" s="225">
        <v>0.082</v>
      </c>
    </row>
    <row r="86" spans="2:12" ht="27" customHeight="1">
      <c r="B86" s="405"/>
      <c r="C86" s="200" t="s">
        <v>237</v>
      </c>
      <c r="D86" s="197"/>
      <c r="E86" s="204"/>
      <c r="F86" s="218">
        <v>2428104500</v>
      </c>
      <c r="G86" s="225">
        <v>0.187</v>
      </c>
      <c r="H86" s="161">
        <v>2263396928</v>
      </c>
      <c r="I86" s="225">
        <v>0.186</v>
      </c>
      <c r="J86" s="161">
        <v>164707572</v>
      </c>
      <c r="K86" s="225">
        <v>0.205</v>
      </c>
      <c r="L86" s="225">
        <v>0.068</v>
      </c>
    </row>
    <row r="87" spans="2:12" ht="27" customHeight="1">
      <c r="B87" s="405"/>
      <c r="C87" s="226"/>
      <c r="D87" s="200" t="s">
        <v>236</v>
      </c>
      <c r="E87" s="203"/>
      <c r="F87" s="218">
        <v>1557883485</v>
      </c>
      <c r="G87" s="225">
        <v>0.12</v>
      </c>
      <c r="H87" s="161">
        <v>1405951588</v>
      </c>
      <c r="I87" s="225">
        <v>0.116</v>
      </c>
      <c r="J87" s="161">
        <v>151931897</v>
      </c>
      <c r="K87" s="225">
        <v>0.189</v>
      </c>
      <c r="L87" s="225">
        <v>0.098</v>
      </c>
    </row>
    <row r="88" spans="2:12" ht="27" customHeight="1">
      <c r="B88" s="406"/>
      <c r="C88" s="227"/>
      <c r="D88" s="201" t="s">
        <v>235</v>
      </c>
      <c r="E88" s="209"/>
      <c r="F88" s="122">
        <v>870221015</v>
      </c>
      <c r="G88" s="225">
        <v>0.067</v>
      </c>
      <c r="H88" s="161">
        <v>857445340</v>
      </c>
      <c r="I88" s="225">
        <v>0.071</v>
      </c>
      <c r="J88" s="161">
        <v>12775675</v>
      </c>
      <c r="K88" s="225">
        <v>0.016</v>
      </c>
      <c r="L88" s="225">
        <v>0.015</v>
      </c>
    </row>
    <row r="89" spans="2:12" ht="27" customHeight="1">
      <c r="B89" s="404" t="s">
        <v>234</v>
      </c>
      <c r="C89" s="200" t="s">
        <v>233</v>
      </c>
      <c r="D89" s="197"/>
      <c r="E89" s="206"/>
      <c r="F89" s="139">
        <v>9995269118</v>
      </c>
      <c r="G89" s="225">
        <v>0.771</v>
      </c>
      <c r="H89" s="161">
        <v>9340350181</v>
      </c>
      <c r="I89" s="225">
        <v>0.768</v>
      </c>
      <c r="J89" s="161">
        <v>654918937</v>
      </c>
      <c r="K89" s="225">
        <v>0.815</v>
      </c>
      <c r="L89" s="225">
        <v>0.066</v>
      </c>
    </row>
    <row r="90" spans="2:12" ht="27" customHeight="1">
      <c r="B90" s="406"/>
      <c r="C90" s="201" t="s">
        <v>232</v>
      </c>
      <c r="D90" s="208"/>
      <c r="E90" s="209"/>
      <c r="F90" s="139">
        <v>2968269213</v>
      </c>
      <c r="G90" s="225">
        <v>0.229</v>
      </c>
      <c r="H90" s="161">
        <v>2819704430</v>
      </c>
      <c r="I90" s="225">
        <v>0.232</v>
      </c>
      <c r="J90" s="161">
        <v>148564783</v>
      </c>
      <c r="K90" s="225">
        <v>0.185</v>
      </c>
      <c r="L90" s="225">
        <v>0.05</v>
      </c>
    </row>
    <row r="91" spans="2:12" ht="27" customHeight="1">
      <c r="B91" s="497" t="s">
        <v>231</v>
      </c>
      <c r="C91" s="200" t="s">
        <v>230</v>
      </c>
      <c r="D91" s="211"/>
      <c r="E91" s="212"/>
      <c r="F91" s="180">
        <v>4209801477</v>
      </c>
      <c r="G91" s="228">
        <v>0.325</v>
      </c>
      <c r="H91" s="229">
        <v>3993307600</v>
      </c>
      <c r="I91" s="228">
        <v>0.328</v>
      </c>
      <c r="J91" s="229">
        <v>216493877</v>
      </c>
      <c r="K91" s="228">
        <v>0.269</v>
      </c>
      <c r="L91" s="225">
        <v>0.051</v>
      </c>
    </row>
    <row r="92" spans="2:12" ht="27" customHeight="1">
      <c r="B92" s="498"/>
      <c r="C92" s="200" t="s">
        <v>229</v>
      </c>
      <c r="D92" s="211"/>
      <c r="E92" s="212"/>
      <c r="F92" s="180">
        <v>2758804110</v>
      </c>
      <c r="G92" s="228">
        <v>0.213</v>
      </c>
      <c r="H92" s="229">
        <v>2542632375</v>
      </c>
      <c r="I92" s="228">
        <v>0.209</v>
      </c>
      <c r="J92" s="229">
        <v>216171735</v>
      </c>
      <c r="K92" s="228">
        <v>0.269</v>
      </c>
      <c r="L92" s="225">
        <v>0.078</v>
      </c>
    </row>
    <row r="93" spans="2:12" ht="27" customHeight="1">
      <c r="B93" s="498"/>
      <c r="C93" s="200" t="s">
        <v>228</v>
      </c>
      <c r="D93" s="211"/>
      <c r="E93" s="212"/>
      <c r="F93" s="180">
        <v>3026663531</v>
      </c>
      <c r="G93" s="228">
        <v>0.233</v>
      </c>
      <c r="H93" s="229">
        <v>2804410206</v>
      </c>
      <c r="I93" s="228">
        <v>0.231</v>
      </c>
      <c r="J93" s="229">
        <v>222253325</v>
      </c>
      <c r="K93" s="228">
        <v>0.277</v>
      </c>
      <c r="L93" s="225">
        <v>0.073</v>
      </c>
    </row>
    <row r="94" spans="2:12" ht="27" customHeight="1">
      <c r="B94" s="499"/>
      <c r="C94" s="201" t="s">
        <v>227</v>
      </c>
      <c r="D94" s="213"/>
      <c r="E94" s="212"/>
      <c r="F94" s="180">
        <v>0</v>
      </c>
      <c r="G94" s="228">
        <v>0</v>
      </c>
      <c r="H94" s="229">
        <v>0</v>
      </c>
      <c r="I94" s="228">
        <v>0</v>
      </c>
      <c r="J94" s="229">
        <v>0</v>
      </c>
      <c r="K94" s="228">
        <v>0</v>
      </c>
      <c r="L94" s="225" t="s">
        <v>84</v>
      </c>
    </row>
  </sheetData>
  <sheetProtection/>
  <mergeCells count="89">
    <mergeCell ref="C37:C41"/>
    <mergeCell ref="B10:B41"/>
    <mergeCell ref="B42:B58"/>
    <mergeCell ref="C42:C53"/>
    <mergeCell ref="D10:E10"/>
    <mergeCell ref="D16:E16"/>
    <mergeCell ref="D13:E13"/>
    <mergeCell ref="D11:E11"/>
    <mergeCell ref="D41:E41"/>
    <mergeCell ref="D34:E34"/>
    <mergeCell ref="C10:C36"/>
    <mergeCell ref="D32:E32"/>
    <mergeCell ref="D30:E30"/>
    <mergeCell ref="D22:E22"/>
    <mergeCell ref="D15:E15"/>
    <mergeCell ref="D26:E26"/>
    <mergeCell ref="D14:E14"/>
    <mergeCell ref="C54:C58"/>
    <mergeCell ref="D57:E57"/>
    <mergeCell ref="D52:E52"/>
    <mergeCell ref="D47:E47"/>
    <mergeCell ref="D49:E49"/>
    <mergeCell ref="D50:E50"/>
    <mergeCell ref="D48:E48"/>
    <mergeCell ref="D55:E55"/>
    <mergeCell ref="D56:E56"/>
    <mergeCell ref="D58:E58"/>
    <mergeCell ref="D46:E46"/>
    <mergeCell ref="D44:E44"/>
    <mergeCell ref="D54:E54"/>
    <mergeCell ref="D51:E51"/>
    <mergeCell ref="D53:E53"/>
    <mergeCell ref="D45:E45"/>
    <mergeCell ref="D42:E42"/>
    <mergeCell ref="D39:E39"/>
    <mergeCell ref="D40:E40"/>
    <mergeCell ref="D25:E25"/>
    <mergeCell ref="D35:E35"/>
    <mergeCell ref="D33:E33"/>
    <mergeCell ref="D38:E38"/>
    <mergeCell ref="D31:E31"/>
    <mergeCell ref="D37:E37"/>
    <mergeCell ref="D36:E36"/>
    <mergeCell ref="B5:B9"/>
    <mergeCell ref="C5:C9"/>
    <mergeCell ref="I7:I8"/>
    <mergeCell ref="G6:G9"/>
    <mergeCell ref="B91:B94"/>
    <mergeCell ref="B59:B73"/>
    <mergeCell ref="C70:C73"/>
    <mergeCell ref="B77:C77"/>
    <mergeCell ref="B75:E75"/>
    <mergeCell ref="B80:B88"/>
    <mergeCell ref="D65:E65"/>
    <mergeCell ref="D63:E63"/>
    <mergeCell ref="D69:E69"/>
    <mergeCell ref="B89:B90"/>
    <mergeCell ref="D66:E66"/>
    <mergeCell ref="D67:E67"/>
    <mergeCell ref="D70:E70"/>
    <mergeCell ref="D68:E68"/>
    <mergeCell ref="C59:C69"/>
    <mergeCell ref="D77:L77"/>
    <mergeCell ref="D74:E74"/>
    <mergeCell ref="D72:E72"/>
    <mergeCell ref="D73:E73"/>
    <mergeCell ref="D71:E71"/>
    <mergeCell ref="D59:E59"/>
    <mergeCell ref="D64:E64"/>
    <mergeCell ref="D60:E60"/>
    <mergeCell ref="D62:E62"/>
    <mergeCell ref="D61:E61"/>
    <mergeCell ref="D43:E43"/>
    <mergeCell ref="D24:E24"/>
    <mergeCell ref="D28:E28"/>
    <mergeCell ref="L7:L8"/>
    <mergeCell ref="K7:K8"/>
    <mergeCell ref="D5:E9"/>
    <mergeCell ref="D23:E23"/>
    <mergeCell ref="F5:L5"/>
    <mergeCell ref="H6:I6"/>
    <mergeCell ref="D17:E17"/>
    <mergeCell ref="D19:E19"/>
    <mergeCell ref="D29:E29"/>
    <mergeCell ref="D27:E27"/>
    <mergeCell ref="D20:E20"/>
    <mergeCell ref="D12:E12"/>
    <mergeCell ref="D21:E21"/>
    <mergeCell ref="D18:E18"/>
  </mergeCells>
  <conditionalFormatting sqref="F10:F73 F80:F94">
    <cfRule type="expression" priority="2" dxfId="0" stopIfTrue="1">
      <formula>OR($F10&lt;&gt;#REF!)</formula>
    </cfRule>
  </conditionalFormatting>
  <conditionalFormatting sqref="F75:F76">
    <cfRule type="expression" priority="1" dxfId="0" stopIfTrue="1">
      <formula>OR($F$75&lt;&gt;#REF!)</formula>
    </cfRule>
  </conditionalFormatting>
  <printOptions/>
  <pageMargins left="0.7874015748031497" right="0.7874015748031497" top="0.7874015748031497" bottom="0" header="0.5118110236220472" footer="0.5118110236220472"/>
  <pageSetup firstPageNumber="28" useFirstPageNumber="1" fitToHeight="0" horizontalDpi="600" verticalDpi="600" orientation="landscape" paperSize="9" scale="50" r:id="rId1"/>
  <rowBreaks count="2" manualBreakCount="2">
    <brk id="41" max="22" man="1"/>
    <brk id="78" max="11" man="1"/>
  </rowBreaks>
</worksheet>
</file>

<file path=xl/worksheets/sheet11.xml><?xml version="1.0" encoding="utf-8"?>
<worksheet xmlns="http://schemas.openxmlformats.org/spreadsheetml/2006/main" xmlns:r="http://schemas.openxmlformats.org/officeDocument/2006/relationships">
  <dimension ref="A2:N95"/>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7" style="142" customWidth="1"/>
    <col min="2" max="3" width="5.33203125" style="142" customWidth="1"/>
    <col min="4" max="4" width="18.83203125" style="142" customWidth="1"/>
    <col min="5" max="5" width="50.83203125" style="142" customWidth="1"/>
    <col min="6" max="14" width="23.33203125" style="142" customWidth="1"/>
    <col min="15" max="16384" width="9.33203125" style="142" customWidth="1"/>
  </cols>
  <sheetData>
    <row r="1" ht="6" customHeight="1"/>
    <row r="2" ht="24">
      <c r="A2" s="118" t="s">
        <v>318</v>
      </c>
    </row>
    <row r="3" ht="12" customHeight="1"/>
    <row r="4" ht="14.25" customHeight="1"/>
    <row r="5" spans="2:14" ht="29.25" customHeight="1">
      <c r="B5" s="404" t="s">
        <v>286</v>
      </c>
      <c r="C5" s="404" t="s">
        <v>285</v>
      </c>
      <c r="D5" s="398" t="s">
        <v>284</v>
      </c>
      <c r="E5" s="399"/>
      <c r="F5" s="490" t="s">
        <v>317</v>
      </c>
      <c r="G5" s="491"/>
      <c r="H5" s="491"/>
      <c r="I5" s="491"/>
      <c r="J5" s="491"/>
      <c r="K5" s="491"/>
      <c r="L5" s="491"/>
      <c r="M5" s="491"/>
      <c r="N5" s="492"/>
    </row>
    <row r="6" spans="2:14" ht="25.5" customHeight="1">
      <c r="B6" s="405"/>
      <c r="C6" s="405"/>
      <c r="D6" s="400"/>
      <c r="E6" s="401"/>
      <c r="F6" s="103"/>
      <c r="G6" s="420" t="s">
        <v>316</v>
      </c>
      <c r="H6" s="420" t="s">
        <v>315</v>
      </c>
      <c r="I6" s="420" t="s">
        <v>314</v>
      </c>
      <c r="J6" s="420" t="s">
        <v>313</v>
      </c>
      <c r="K6" s="420" t="s">
        <v>312</v>
      </c>
      <c r="L6" s="420" t="s">
        <v>311</v>
      </c>
      <c r="M6" s="420" t="s">
        <v>310</v>
      </c>
      <c r="N6" s="506" t="s">
        <v>309</v>
      </c>
    </row>
    <row r="7" spans="2:14" ht="9" customHeight="1">
      <c r="B7" s="405"/>
      <c r="C7" s="405"/>
      <c r="D7" s="400"/>
      <c r="E7" s="401"/>
      <c r="F7" s="103"/>
      <c r="G7" s="421"/>
      <c r="H7" s="421"/>
      <c r="I7" s="421"/>
      <c r="J7" s="421"/>
      <c r="K7" s="421"/>
      <c r="L7" s="421"/>
      <c r="M7" s="421"/>
      <c r="N7" s="507"/>
    </row>
    <row r="8" spans="2:14" ht="9" customHeight="1">
      <c r="B8" s="405"/>
      <c r="C8" s="405"/>
      <c r="D8" s="400"/>
      <c r="E8" s="401"/>
      <c r="F8" s="103"/>
      <c r="G8" s="421"/>
      <c r="H8" s="421"/>
      <c r="I8" s="421"/>
      <c r="J8" s="421"/>
      <c r="K8" s="421"/>
      <c r="L8" s="421"/>
      <c r="M8" s="421"/>
      <c r="N8" s="507"/>
    </row>
    <row r="9" spans="2:14" ht="17.25" customHeight="1">
      <c r="B9" s="406"/>
      <c r="C9" s="406"/>
      <c r="D9" s="402"/>
      <c r="E9" s="403"/>
      <c r="F9" s="104" t="s">
        <v>308</v>
      </c>
      <c r="G9" s="104" t="s">
        <v>308</v>
      </c>
      <c r="H9" s="104" t="s">
        <v>308</v>
      </c>
      <c r="I9" s="104" t="s">
        <v>308</v>
      </c>
      <c r="J9" s="104" t="s">
        <v>308</v>
      </c>
      <c r="K9" s="104" t="s">
        <v>308</v>
      </c>
      <c r="L9" s="104" t="s">
        <v>308</v>
      </c>
      <c r="M9" s="104" t="s">
        <v>308</v>
      </c>
      <c r="N9" s="104" t="s">
        <v>308</v>
      </c>
    </row>
    <row r="10" spans="2:14" ht="26.25" customHeight="1">
      <c r="B10" s="433" t="s">
        <v>6</v>
      </c>
      <c r="C10" s="433" t="s">
        <v>10</v>
      </c>
      <c r="D10" s="407" t="s">
        <v>69</v>
      </c>
      <c r="E10" s="408"/>
      <c r="F10" s="230">
        <v>121724155</v>
      </c>
      <c r="G10" s="231">
        <v>25711696</v>
      </c>
      <c r="H10" s="231">
        <v>39371390</v>
      </c>
      <c r="I10" s="231">
        <v>41354623</v>
      </c>
      <c r="J10" s="231">
        <v>533945</v>
      </c>
      <c r="K10" s="231">
        <v>4035757</v>
      </c>
      <c r="L10" s="231">
        <v>9155520</v>
      </c>
      <c r="M10" s="231">
        <v>0</v>
      </c>
      <c r="N10" s="231">
        <v>1561224</v>
      </c>
    </row>
    <row r="11" spans="2:14" ht="26.25" customHeight="1">
      <c r="B11" s="434"/>
      <c r="C11" s="434"/>
      <c r="D11" s="407" t="s">
        <v>70</v>
      </c>
      <c r="E11" s="408"/>
      <c r="F11" s="230">
        <v>25378858</v>
      </c>
      <c r="G11" s="231">
        <v>6065683</v>
      </c>
      <c r="H11" s="231">
        <v>6071481</v>
      </c>
      <c r="I11" s="231">
        <v>6890536</v>
      </c>
      <c r="J11" s="231">
        <v>135496</v>
      </c>
      <c r="K11" s="231">
        <v>3455818</v>
      </c>
      <c r="L11" s="231">
        <v>2224450</v>
      </c>
      <c r="M11" s="231">
        <v>0</v>
      </c>
      <c r="N11" s="231">
        <v>535394</v>
      </c>
    </row>
    <row r="12" spans="2:14" ht="26.25" customHeight="1">
      <c r="B12" s="434"/>
      <c r="C12" s="434"/>
      <c r="D12" s="407" t="s">
        <v>71</v>
      </c>
      <c r="E12" s="408"/>
      <c r="F12" s="230">
        <v>33071581</v>
      </c>
      <c r="G12" s="231">
        <v>6334220</v>
      </c>
      <c r="H12" s="231">
        <v>8618608</v>
      </c>
      <c r="I12" s="231">
        <v>6936882</v>
      </c>
      <c r="J12" s="231">
        <v>161502</v>
      </c>
      <c r="K12" s="231">
        <v>4386189</v>
      </c>
      <c r="L12" s="231">
        <v>1274092</v>
      </c>
      <c r="M12" s="231">
        <v>0</v>
      </c>
      <c r="N12" s="231">
        <v>5360088</v>
      </c>
    </row>
    <row r="13" spans="2:14" ht="26.25" customHeight="1">
      <c r="B13" s="434"/>
      <c r="C13" s="434"/>
      <c r="D13" s="407" t="s">
        <v>72</v>
      </c>
      <c r="E13" s="408"/>
      <c r="F13" s="230">
        <v>27899809</v>
      </c>
      <c r="G13" s="231">
        <v>0</v>
      </c>
      <c r="H13" s="231">
        <v>2354564</v>
      </c>
      <c r="I13" s="231">
        <v>4366630</v>
      </c>
      <c r="J13" s="231">
        <v>83106</v>
      </c>
      <c r="K13" s="231">
        <v>6493519</v>
      </c>
      <c r="L13" s="231">
        <v>2466000</v>
      </c>
      <c r="M13" s="231">
        <v>12135990</v>
      </c>
      <c r="N13" s="231">
        <v>0</v>
      </c>
    </row>
    <row r="14" spans="2:14" ht="26.25" customHeight="1">
      <c r="B14" s="434"/>
      <c r="C14" s="434"/>
      <c r="D14" s="407" t="s">
        <v>264</v>
      </c>
      <c r="E14" s="408"/>
      <c r="F14" s="230">
        <v>9809761</v>
      </c>
      <c r="G14" s="231">
        <v>0</v>
      </c>
      <c r="H14" s="231">
        <v>816242</v>
      </c>
      <c r="I14" s="231">
        <v>1863598</v>
      </c>
      <c r="J14" s="231">
        <v>35542</v>
      </c>
      <c r="K14" s="231">
        <v>1352949</v>
      </c>
      <c r="L14" s="231">
        <v>546000</v>
      </c>
      <c r="M14" s="231">
        <v>5195430</v>
      </c>
      <c r="N14" s="231">
        <v>0</v>
      </c>
    </row>
    <row r="15" spans="2:14" ht="26.25" customHeight="1">
      <c r="B15" s="434"/>
      <c r="C15" s="434"/>
      <c r="D15" s="407" t="s">
        <v>263</v>
      </c>
      <c r="E15" s="408"/>
      <c r="F15" s="230">
        <v>4331859</v>
      </c>
      <c r="G15" s="231">
        <v>0</v>
      </c>
      <c r="H15" s="231">
        <v>93417</v>
      </c>
      <c r="I15" s="231">
        <v>646412</v>
      </c>
      <c r="J15" s="231">
        <v>12323</v>
      </c>
      <c r="K15" s="231">
        <v>1407202</v>
      </c>
      <c r="L15" s="231">
        <v>154384</v>
      </c>
      <c r="M15" s="231">
        <v>1801428</v>
      </c>
      <c r="N15" s="231">
        <v>216693</v>
      </c>
    </row>
    <row r="16" spans="2:14" ht="26.25" customHeight="1">
      <c r="B16" s="434"/>
      <c r="C16" s="434"/>
      <c r="D16" s="407" t="s">
        <v>85</v>
      </c>
      <c r="E16" s="408"/>
      <c r="F16" s="230">
        <v>42401538</v>
      </c>
      <c r="G16" s="231">
        <v>8517060</v>
      </c>
      <c r="H16" s="231">
        <v>6563924</v>
      </c>
      <c r="I16" s="231">
        <v>10711362</v>
      </c>
      <c r="J16" s="231">
        <v>191147</v>
      </c>
      <c r="K16" s="231">
        <v>11437366</v>
      </c>
      <c r="L16" s="231">
        <v>1965224</v>
      </c>
      <c r="M16" s="231">
        <v>0</v>
      </c>
      <c r="N16" s="231">
        <v>3015455</v>
      </c>
    </row>
    <row r="17" spans="2:14" ht="26.25" customHeight="1">
      <c r="B17" s="434"/>
      <c r="C17" s="434"/>
      <c r="D17" s="407" t="s">
        <v>73</v>
      </c>
      <c r="E17" s="408"/>
      <c r="F17" s="230">
        <v>145290659</v>
      </c>
      <c r="G17" s="231">
        <v>0</v>
      </c>
      <c r="H17" s="231">
        <v>18915875</v>
      </c>
      <c r="I17" s="231">
        <v>24643503</v>
      </c>
      <c r="J17" s="231">
        <v>689383</v>
      </c>
      <c r="K17" s="231">
        <v>10929972</v>
      </c>
      <c r="L17" s="231">
        <v>7558000</v>
      </c>
      <c r="M17" s="231">
        <v>75239316</v>
      </c>
      <c r="N17" s="231">
        <v>7314610</v>
      </c>
    </row>
    <row r="18" spans="2:14" ht="26.25" customHeight="1">
      <c r="B18" s="434"/>
      <c r="C18" s="434"/>
      <c r="D18" s="407" t="s">
        <v>74</v>
      </c>
      <c r="E18" s="408"/>
      <c r="F18" s="230">
        <v>46048850</v>
      </c>
      <c r="G18" s="231">
        <v>12853788</v>
      </c>
      <c r="H18" s="231">
        <v>13099650</v>
      </c>
      <c r="I18" s="231">
        <v>11155104</v>
      </c>
      <c r="J18" s="231">
        <v>249678</v>
      </c>
      <c r="K18" s="231">
        <v>4614157</v>
      </c>
      <c r="L18" s="231">
        <v>3959173</v>
      </c>
      <c r="M18" s="231">
        <v>0</v>
      </c>
      <c r="N18" s="231">
        <v>117300</v>
      </c>
    </row>
    <row r="19" spans="2:14" ht="26.25" customHeight="1">
      <c r="B19" s="434"/>
      <c r="C19" s="434"/>
      <c r="D19" s="407" t="s">
        <v>75</v>
      </c>
      <c r="E19" s="408"/>
      <c r="F19" s="230">
        <v>19232756</v>
      </c>
      <c r="G19" s="231">
        <v>76667</v>
      </c>
      <c r="H19" s="231">
        <v>0</v>
      </c>
      <c r="I19" s="231">
        <v>7998964</v>
      </c>
      <c r="J19" s="231">
        <v>230885</v>
      </c>
      <c r="K19" s="231">
        <v>0</v>
      </c>
      <c r="L19" s="231">
        <v>1200000</v>
      </c>
      <c r="M19" s="231">
        <v>9726240</v>
      </c>
      <c r="N19" s="231">
        <v>0</v>
      </c>
    </row>
    <row r="20" spans="2:14" ht="26.25" customHeight="1">
      <c r="B20" s="434"/>
      <c r="C20" s="434"/>
      <c r="D20" s="407" t="s">
        <v>262</v>
      </c>
      <c r="E20" s="408"/>
      <c r="F20" s="230">
        <v>10423402</v>
      </c>
      <c r="G20" s="231">
        <v>38334</v>
      </c>
      <c r="H20" s="231">
        <v>0</v>
      </c>
      <c r="I20" s="231">
        <v>4310170</v>
      </c>
      <c r="J20" s="231">
        <v>126978</v>
      </c>
      <c r="K20" s="231">
        <v>0</v>
      </c>
      <c r="L20" s="231">
        <v>600000</v>
      </c>
      <c r="M20" s="231">
        <v>5347920</v>
      </c>
      <c r="N20" s="231">
        <v>0</v>
      </c>
    </row>
    <row r="21" spans="2:14" ht="26.25" customHeight="1">
      <c r="B21" s="434"/>
      <c r="C21" s="434"/>
      <c r="D21" s="390" t="s">
        <v>87</v>
      </c>
      <c r="E21" s="391"/>
      <c r="F21" s="230">
        <v>51234539</v>
      </c>
      <c r="G21" s="231">
        <v>10878900</v>
      </c>
      <c r="H21" s="231">
        <v>10920280</v>
      </c>
      <c r="I21" s="231">
        <v>18587112</v>
      </c>
      <c r="J21" s="231">
        <v>248158</v>
      </c>
      <c r="K21" s="231">
        <v>5982182</v>
      </c>
      <c r="L21" s="231">
        <v>4143107</v>
      </c>
      <c r="M21" s="231">
        <v>0</v>
      </c>
      <c r="N21" s="231">
        <v>474800</v>
      </c>
    </row>
    <row r="22" spans="2:14" ht="26.25" customHeight="1">
      <c r="B22" s="434"/>
      <c r="C22" s="434"/>
      <c r="D22" s="390" t="s">
        <v>76</v>
      </c>
      <c r="E22" s="391"/>
      <c r="F22" s="230">
        <v>66609087</v>
      </c>
      <c r="G22" s="231">
        <v>0</v>
      </c>
      <c r="H22" s="231">
        <v>6040913</v>
      </c>
      <c r="I22" s="231">
        <v>13816282</v>
      </c>
      <c r="J22" s="231">
        <v>322098</v>
      </c>
      <c r="K22" s="231">
        <v>0</v>
      </c>
      <c r="L22" s="231">
        <v>1200000</v>
      </c>
      <c r="M22" s="231">
        <v>45229794</v>
      </c>
      <c r="N22" s="231">
        <v>0</v>
      </c>
    </row>
    <row r="23" spans="2:14" ht="26.25" customHeight="1">
      <c r="B23" s="434"/>
      <c r="C23" s="434"/>
      <c r="D23" s="390" t="s">
        <v>60</v>
      </c>
      <c r="E23" s="391"/>
      <c r="F23" s="230">
        <v>62265816</v>
      </c>
      <c r="G23" s="231">
        <v>0</v>
      </c>
      <c r="H23" s="231">
        <v>0</v>
      </c>
      <c r="I23" s="231">
        <v>49192159</v>
      </c>
      <c r="J23" s="231">
        <v>2167672</v>
      </c>
      <c r="K23" s="231">
        <v>0</v>
      </c>
      <c r="L23" s="231">
        <v>1200000</v>
      </c>
      <c r="M23" s="231">
        <v>9705985</v>
      </c>
      <c r="N23" s="231">
        <v>0</v>
      </c>
    </row>
    <row r="24" spans="2:14" ht="26.25" customHeight="1">
      <c r="B24" s="434"/>
      <c r="C24" s="434"/>
      <c r="D24" s="390" t="s">
        <v>180</v>
      </c>
      <c r="E24" s="391"/>
      <c r="F24" s="230">
        <v>1273154</v>
      </c>
      <c r="G24" s="231">
        <v>0</v>
      </c>
      <c r="H24" s="231">
        <v>0</v>
      </c>
      <c r="I24" s="231">
        <v>790785</v>
      </c>
      <c r="J24" s="231">
        <v>33307</v>
      </c>
      <c r="K24" s="231">
        <v>0</v>
      </c>
      <c r="L24" s="231">
        <v>300000</v>
      </c>
      <c r="M24" s="231">
        <v>149062</v>
      </c>
      <c r="N24" s="231">
        <v>0</v>
      </c>
    </row>
    <row r="25" spans="2:14" ht="26.25" customHeight="1">
      <c r="B25" s="434"/>
      <c r="C25" s="434"/>
      <c r="D25" s="390" t="s">
        <v>261</v>
      </c>
      <c r="E25" s="391"/>
      <c r="F25" s="230">
        <v>198235409</v>
      </c>
      <c r="G25" s="231">
        <v>48775078</v>
      </c>
      <c r="H25" s="231">
        <v>52367172</v>
      </c>
      <c r="I25" s="231">
        <v>64826277</v>
      </c>
      <c r="J25" s="231">
        <v>1078929</v>
      </c>
      <c r="K25" s="231">
        <v>18012595</v>
      </c>
      <c r="L25" s="231">
        <v>10257590</v>
      </c>
      <c r="M25" s="231">
        <v>0</v>
      </c>
      <c r="N25" s="231">
        <v>2917768</v>
      </c>
    </row>
    <row r="26" spans="2:14" ht="26.25" customHeight="1">
      <c r="B26" s="434"/>
      <c r="C26" s="434"/>
      <c r="D26" s="392" t="s">
        <v>61</v>
      </c>
      <c r="E26" s="393"/>
      <c r="F26" s="230">
        <v>12377539</v>
      </c>
      <c r="G26" s="231">
        <v>160000</v>
      </c>
      <c r="H26" s="231">
        <v>3384400</v>
      </c>
      <c r="I26" s="231">
        <v>2972869</v>
      </c>
      <c r="J26" s="231">
        <v>66468</v>
      </c>
      <c r="K26" s="231">
        <v>20000</v>
      </c>
      <c r="L26" s="231">
        <v>953000</v>
      </c>
      <c r="M26" s="231">
        <v>4820802</v>
      </c>
      <c r="N26" s="231">
        <v>0</v>
      </c>
    </row>
    <row r="27" spans="2:14" ht="26.25" customHeight="1">
      <c r="B27" s="434"/>
      <c r="C27" s="434"/>
      <c r="D27" s="392" t="s">
        <v>121</v>
      </c>
      <c r="E27" s="393"/>
      <c r="F27" s="230">
        <v>155733992</v>
      </c>
      <c r="G27" s="231">
        <v>41870982</v>
      </c>
      <c r="H27" s="231">
        <v>29524008</v>
      </c>
      <c r="I27" s="231">
        <v>53020858</v>
      </c>
      <c r="J27" s="231">
        <v>637651</v>
      </c>
      <c r="K27" s="231">
        <v>18723735</v>
      </c>
      <c r="L27" s="231">
        <v>11804840</v>
      </c>
      <c r="M27" s="231">
        <v>0</v>
      </c>
      <c r="N27" s="231">
        <v>151918</v>
      </c>
    </row>
    <row r="28" spans="2:14" ht="26.25" customHeight="1">
      <c r="B28" s="434"/>
      <c r="C28" s="434"/>
      <c r="D28" s="392" t="s">
        <v>122</v>
      </c>
      <c r="E28" s="477"/>
      <c r="F28" s="232">
        <v>22283607</v>
      </c>
      <c r="G28" s="232">
        <v>3131600</v>
      </c>
      <c r="H28" s="232">
        <v>3938118</v>
      </c>
      <c r="I28" s="232">
        <v>9085704</v>
      </c>
      <c r="J28" s="232">
        <v>184523</v>
      </c>
      <c r="K28" s="232">
        <v>5334571</v>
      </c>
      <c r="L28" s="232">
        <v>122690</v>
      </c>
      <c r="M28" s="232">
        <v>0</v>
      </c>
      <c r="N28" s="232">
        <v>486401</v>
      </c>
    </row>
    <row r="29" spans="2:14" ht="26.25" customHeight="1">
      <c r="B29" s="434"/>
      <c r="C29" s="434"/>
      <c r="D29" s="392" t="s">
        <v>123</v>
      </c>
      <c r="E29" s="477"/>
      <c r="F29" s="230">
        <v>20107655</v>
      </c>
      <c r="G29" s="231">
        <v>537646</v>
      </c>
      <c r="H29" s="231">
        <v>5484860</v>
      </c>
      <c r="I29" s="231">
        <v>6119516</v>
      </c>
      <c r="J29" s="231">
        <v>136211</v>
      </c>
      <c r="K29" s="231">
        <v>104645</v>
      </c>
      <c r="L29" s="231">
        <v>1939000</v>
      </c>
      <c r="M29" s="231">
        <v>5473938</v>
      </c>
      <c r="N29" s="231">
        <v>311839</v>
      </c>
    </row>
    <row r="30" spans="2:14" ht="26.25" customHeight="1">
      <c r="B30" s="434"/>
      <c r="C30" s="434"/>
      <c r="D30" s="390" t="s">
        <v>307</v>
      </c>
      <c r="E30" s="391"/>
      <c r="F30" s="345"/>
      <c r="G30" s="346"/>
      <c r="H30" s="346"/>
      <c r="I30" s="346"/>
      <c r="J30" s="346"/>
      <c r="K30" s="346"/>
      <c r="L30" s="346"/>
      <c r="M30" s="346"/>
      <c r="N30" s="347"/>
    </row>
    <row r="31" spans="2:14" ht="26.25" customHeight="1">
      <c r="B31" s="434"/>
      <c r="C31" s="434"/>
      <c r="D31" s="390" t="s">
        <v>217</v>
      </c>
      <c r="E31" s="391"/>
      <c r="F31" s="230">
        <v>62153350</v>
      </c>
      <c r="G31" s="231">
        <v>8312430</v>
      </c>
      <c r="H31" s="231">
        <v>12361443</v>
      </c>
      <c r="I31" s="231">
        <v>25783346</v>
      </c>
      <c r="J31" s="231">
        <v>284019</v>
      </c>
      <c r="K31" s="231">
        <v>8802640</v>
      </c>
      <c r="L31" s="231">
        <v>3619149</v>
      </c>
      <c r="M31" s="231">
        <v>0</v>
      </c>
      <c r="N31" s="231">
        <v>2990323</v>
      </c>
    </row>
    <row r="32" spans="2:14" ht="26.25" customHeight="1">
      <c r="B32" s="434"/>
      <c r="C32" s="434"/>
      <c r="D32" s="396" t="s">
        <v>306</v>
      </c>
      <c r="E32" s="397"/>
      <c r="F32" s="345"/>
      <c r="G32" s="346"/>
      <c r="H32" s="346"/>
      <c r="I32" s="346"/>
      <c r="J32" s="346"/>
      <c r="K32" s="346"/>
      <c r="L32" s="346"/>
      <c r="M32" s="346"/>
      <c r="N32" s="347"/>
    </row>
    <row r="33" spans="2:14" ht="26.25" customHeight="1">
      <c r="B33" s="434"/>
      <c r="C33" s="434"/>
      <c r="D33" s="396" t="s">
        <v>256</v>
      </c>
      <c r="E33" s="397"/>
      <c r="F33" s="230">
        <v>38311885</v>
      </c>
      <c r="G33" s="231">
        <v>7648600</v>
      </c>
      <c r="H33" s="231">
        <v>10815091</v>
      </c>
      <c r="I33" s="231">
        <v>11222000</v>
      </c>
      <c r="J33" s="231">
        <v>241860</v>
      </c>
      <c r="K33" s="231">
        <v>1297500</v>
      </c>
      <c r="L33" s="231">
        <v>3423000</v>
      </c>
      <c r="M33" s="231">
        <v>0</v>
      </c>
      <c r="N33" s="231">
        <v>3663834</v>
      </c>
    </row>
    <row r="34" spans="2:14" ht="26.25" customHeight="1">
      <c r="B34" s="434"/>
      <c r="C34" s="434"/>
      <c r="D34" s="396" t="s">
        <v>171</v>
      </c>
      <c r="E34" s="397"/>
      <c r="F34" s="230">
        <v>49901031</v>
      </c>
      <c r="G34" s="231">
        <v>11663107</v>
      </c>
      <c r="H34" s="231">
        <v>15128015</v>
      </c>
      <c r="I34" s="231">
        <v>17932253</v>
      </c>
      <c r="J34" s="231">
        <v>288396</v>
      </c>
      <c r="K34" s="231">
        <v>383180</v>
      </c>
      <c r="L34" s="231">
        <v>4238000</v>
      </c>
      <c r="M34" s="231">
        <v>0</v>
      </c>
      <c r="N34" s="231">
        <v>268080</v>
      </c>
    </row>
    <row r="35" spans="2:14" ht="26.25" customHeight="1">
      <c r="B35" s="434"/>
      <c r="C35" s="434"/>
      <c r="D35" s="396" t="s">
        <v>194</v>
      </c>
      <c r="E35" s="397"/>
      <c r="F35" s="230">
        <v>58671686</v>
      </c>
      <c r="G35" s="231">
        <v>10796633</v>
      </c>
      <c r="H35" s="231">
        <v>12028505</v>
      </c>
      <c r="I35" s="231">
        <v>18662967</v>
      </c>
      <c r="J35" s="231">
        <v>84571</v>
      </c>
      <c r="K35" s="231">
        <v>14404925</v>
      </c>
      <c r="L35" s="231">
        <v>2532731</v>
      </c>
      <c r="M35" s="231">
        <v>0</v>
      </c>
      <c r="N35" s="231">
        <v>161354</v>
      </c>
    </row>
    <row r="36" spans="2:14" ht="26.25" customHeight="1">
      <c r="B36" s="434"/>
      <c r="C36" s="435"/>
      <c r="D36" s="396" t="s">
        <v>215</v>
      </c>
      <c r="E36" s="397"/>
      <c r="F36" s="230">
        <v>17822</v>
      </c>
      <c r="G36" s="231">
        <v>0</v>
      </c>
      <c r="H36" s="231">
        <v>0</v>
      </c>
      <c r="I36" s="231">
        <v>0</v>
      </c>
      <c r="J36" s="231">
        <v>17822</v>
      </c>
      <c r="K36" s="231">
        <v>0</v>
      </c>
      <c r="L36" s="231">
        <v>0</v>
      </c>
      <c r="M36" s="231">
        <v>0</v>
      </c>
      <c r="N36" s="231">
        <v>0</v>
      </c>
    </row>
    <row r="37" spans="2:14" ht="26.25" customHeight="1">
      <c r="B37" s="434"/>
      <c r="C37" s="433" t="s">
        <v>136</v>
      </c>
      <c r="D37" s="407" t="s">
        <v>89</v>
      </c>
      <c r="E37" s="408"/>
      <c r="F37" s="230">
        <v>44550526</v>
      </c>
      <c r="G37" s="231">
        <v>0</v>
      </c>
      <c r="H37" s="231">
        <v>0</v>
      </c>
      <c r="I37" s="231">
        <v>40141688</v>
      </c>
      <c r="J37" s="231">
        <v>334884</v>
      </c>
      <c r="K37" s="231">
        <v>2214744</v>
      </c>
      <c r="L37" s="231">
        <v>1859210</v>
      </c>
      <c r="M37" s="231">
        <v>0</v>
      </c>
      <c r="N37" s="231">
        <v>0</v>
      </c>
    </row>
    <row r="38" spans="2:14" ht="26.25" customHeight="1">
      <c r="B38" s="434"/>
      <c r="C38" s="434"/>
      <c r="D38" s="407" t="s">
        <v>91</v>
      </c>
      <c r="E38" s="408"/>
      <c r="F38" s="230">
        <v>6501484</v>
      </c>
      <c r="G38" s="231">
        <v>912000</v>
      </c>
      <c r="H38" s="231">
        <v>1495257</v>
      </c>
      <c r="I38" s="231">
        <v>1974452</v>
      </c>
      <c r="J38" s="231">
        <v>29922</v>
      </c>
      <c r="K38" s="231">
        <v>935000</v>
      </c>
      <c r="L38" s="231">
        <v>1080000</v>
      </c>
      <c r="M38" s="231">
        <v>0</v>
      </c>
      <c r="N38" s="231">
        <v>74853</v>
      </c>
    </row>
    <row r="39" spans="2:14" ht="26.25" customHeight="1">
      <c r="B39" s="434"/>
      <c r="C39" s="434"/>
      <c r="D39" s="407" t="s">
        <v>214</v>
      </c>
      <c r="E39" s="408"/>
      <c r="F39" s="233">
        <v>16021070</v>
      </c>
      <c r="G39" s="234">
        <v>2232000</v>
      </c>
      <c r="H39" s="234">
        <v>5609953</v>
      </c>
      <c r="I39" s="234">
        <v>5155358</v>
      </c>
      <c r="J39" s="234">
        <v>43756</v>
      </c>
      <c r="K39" s="234">
        <v>486211</v>
      </c>
      <c r="L39" s="234">
        <v>1860000</v>
      </c>
      <c r="M39" s="234">
        <v>0</v>
      </c>
      <c r="N39" s="234">
        <v>633792</v>
      </c>
    </row>
    <row r="40" spans="2:14" ht="26.25" customHeight="1">
      <c r="B40" s="434"/>
      <c r="C40" s="434"/>
      <c r="D40" s="407" t="s">
        <v>305</v>
      </c>
      <c r="E40" s="509"/>
      <c r="F40" s="348"/>
      <c r="G40" s="349"/>
      <c r="H40" s="349"/>
      <c r="I40" s="349"/>
      <c r="J40" s="349"/>
      <c r="K40" s="349"/>
      <c r="L40" s="349"/>
      <c r="M40" s="349"/>
      <c r="N40" s="350"/>
    </row>
    <row r="41" spans="2:14" ht="26.25" customHeight="1">
      <c r="B41" s="435"/>
      <c r="C41" s="435"/>
      <c r="D41" s="407" t="s">
        <v>304</v>
      </c>
      <c r="E41" s="509"/>
      <c r="F41" s="351"/>
      <c r="G41" s="352"/>
      <c r="H41" s="352"/>
      <c r="I41" s="352"/>
      <c r="J41" s="352"/>
      <c r="K41" s="352"/>
      <c r="L41" s="352"/>
      <c r="M41" s="352"/>
      <c r="N41" s="353"/>
    </row>
    <row r="42" spans="2:14" ht="26.25" customHeight="1">
      <c r="B42" s="433" t="s">
        <v>7</v>
      </c>
      <c r="C42" s="433" t="s">
        <v>10</v>
      </c>
      <c r="D42" s="390" t="s">
        <v>77</v>
      </c>
      <c r="E42" s="391"/>
      <c r="F42" s="230">
        <v>134293742</v>
      </c>
      <c r="G42" s="231">
        <v>0</v>
      </c>
      <c r="H42" s="231">
        <v>10252747</v>
      </c>
      <c r="I42" s="231">
        <v>29563552</v>
      </c>
      <c r="J42" s="231">
        <v>1612269</v>
      </c>
      <c r="K42" s="231">
        <v>0</v>
      </c>
      <c r="L42" s="231">
        <v>5181000</v>
      </c>
      <c r="M42" s="231">
        <v>87684174</v>
      </c>
      <c r="N42" s="231">
        <v>0</v>
      </c>
    </row>
    <row r="43" spans="2:14" ht="26.25" customHeight="1">
      <c r="B43" s="434"/>
      <c r="C43" s="500"/>
      <c r="D43" s="390" t="s">
        <v>78</v>
      </c>
      <c r="E43" s="391"/>
      <c r="F43" s="230">
        <v>68994068</v>
      </c>
      <c r="G43" s="231">
        <v>22060588</v>
      </c>
      <c r="H43" s="231">
        <v>17025761</v>
      </c>
      <c r="I43" s="231">
        <v>10415564</v>
      </c>
      <c r="J43" s="231">
        <v>325830</v>
      </c>
      <c r="K43" s="231">
        <v>12487863</v>
      </c>
      <c r="L43" s="231">
        <v>3183123</v>
      </c>
      <c r="M43" s="231">
        <v>0</v>
      </c>
      <c r="N43" s="231">
        <v>3495339</v>
      </c>
    </row>
    <row r="44" spans="2:14" ht="26.25" customHeight="1">
      <c r="B44" s="434"/>
      <c r="C44" s="500"/>
      <c r="D44" s="390" t="s">
        <v>93</v>
      </c>
      <c r="E44" s="391"/>
      <c r="F44" s="230">
        <v>57947380</v>
      </c>
      <c r="G44" s="231">
        <v>12700846</v>
      </c>
      <c r="H44" s="231">
        <v>13634371</v>
      </c>
      <c r="I44" s="231">
        <v>10452702</v>
      </c>
      <c r="J44" s="231">
        <v>311189</v>
      </c>
      <c r="K44" s="231">
        <v>16287922</v>
      </c>
      <c r="L44" s="231">
        <v>3506460</v>
      </c>
      <c r="M44" s="231">
        <v>0</v>
      </c>
      <c r="N44" s="231">
        <v>1053890</v>
      </c>
    </row>
    <row r="45" spans="2:14" ht="26.25" customHeight="1">
      <c r="B45" s="434"/>
      <c r="C45" s="500"/>
      <c r="D45" s="390" t="s">
        <v>95</v>
      </c>
      <c r="E45" s="391"/>
      <c r="F45" s="230">
        <v>21293017</v>
      </c>
      <c r="G45" s="231">
        <v>4732630</v>
      </c>
      <c r="H45" s="231">
        <v>4960542</v>
      </c>
      <c r="I45" s="231">
        <v>5486200</v>
      </c>
      <c r="J45" s="231">
        <v>142945</v>
      </c>
      <c r="K45" s="231">
        <v>4633574</v>
      </c>
      <c r="L45" s="231">
        <v>1114091</v>
      </c>
      <c r="M45" s="231">
        <v>0</v>
      </c>
      <c r="N45" s="231">
        <v>223035</v>
      </c>
    </row>
    <row r="46" spans="2:14" ht="26.25" customHeight="1">
      <c r="B46" s="434"/>
      <c r="C46" s="500"/>
      <c r="D46" s="390" t="s">
        <v>79</v>
      </c>
      <c r="E46" s="391"/>
      <c r="F46" s="230">
        <v>178654154</v>
      </c>
      <c r="G46" s="231">
        <v>54519211</v>
      </c>
      <c r="H46" s="231">
        <v>39655665</v>
      </c>
      <c r="I46" s="231">
        <v>35469854</v>
      </c>
      <c r="J46" s="231">
        <v>984701</v>
      </c>
      <c r="K46" s="231">
        <v>37834257</v>
      </c>
      <c r="L46" s="231">
        <v>6494584</v>
      </c>
      <c r="M46" s="231">
        <v>0</v>
      </c>
      <c r="N46" s="231">
        <v>3695882</v>
      </c>
    </row>
    <row r="47" spans="2:14" ht="26.25" customHeight="1">
      <c r="B47" s="434"/>
      <c r="C47" s="500"/>
      <c r="D47" s="390" t="s">
        <v>97</v>
      </c>
      <c r="E47" s="391"/>
      <c r="F47" s="230">
        <v>54673666</v>
      </c>
      <c r="G47" s="231">
        <v>13558200</v>
      </c>
      <c r="H47" s="231">
        <v>14704722</v>
      </c>
      <c r="I47" s="231">
        <v>13918393</v>
      </c>
      <c r="J47" s="231">
        <v>361232</v>
      </c>
      <c r="K47" s="231">
        <v>5304357</v>
      </c>
      <c r="L47" s="231">
        <v>3767331</v>
      </c>
      <c r="M47" s="231">
        <v>0</v>
      </c>
      <c r="N47" s="231">
        <v>3059431</v>
      </c>
    </row>
    <row r="48" spans="2:14" ht="26.25" customHeight="1">
      <c r="B48" s="434"/>
      <c r="C48" s="500"/>
      <c r="D48" s="390" t="s">
        <v>103</v>
      </c>
      <c r="E48" s="391"/>
      <c r="F48" s="230">
        <v>20339058</v>
      </c>
      <c r="G48" s="231">
        <v>5320082</v>
      </c>
      <c r="H48" s="231">
        <v>6592155</v>
      </c>
      <c r="I48" s="231">
        <v>3921352</v>
      </c>
      <c r="J48" s="231">
        <v>99996</v>
      </c>
      <c r="K48" s="231">
        <v>1977892</v>
      </c>
      <c r="L48" s="231">
        <v>1585000</v>
      </c>
      <c r="M48" s="231">
        <v>0</v>
      </c>
      <c r="N48" s="231">
        <v>842581</v>
      </c>
    </row>
    <row r="49" spans="2:14" ht="26.25" customHeight="1">
      <c r="B49" s="434"/>
      <c r="C49" s="440"/>
      <c r="D49" s="390" t="s">
        <v>212</v>
      </c>
      <c r="E49" s="391"/>
      <c r="F49" s="230">
        <v>38164562</v>
      </c>
      <c r="G49" s="231">
        <v>9348005</v>
      </c>
      <c r="H49" s="231">
        <v>13662184</v>
      </c>
      <c r="I49" s="231">
        <v>6887174</v>
      </c>
      <c r="J49" s="231">
        <v>171441</v>
      </c>
      <c r="K49" s="231">
        <v>3516259</v>
      </c>
      <c r="L49" s="231">
        <v>2655035</v>
      </c>
      <c r="M49" s="231">
        <v>0</v>
      </c>
      <c r="N49" s="231">
        <v>1924464</v>
      </c>
    </row>
    <row r="50" spans="2:14" ht="26.25" customHeight="1">
      <c r="B50" s="434"/>
      <c r="C50" s="440"/>
      <c r="D50" s="390" t="s">
        <v>252</v>
      </c>
      <c r="E50" s="391"/>
      <c r="F50" s="230">
        <v>62433710</v>
      </c>
      <c r="G50" s="231">
        <v>0</v>
      </c>
      <c r="H50" s="231">
        <v>9170929</v>
      </c>
      <c r="I50" s="231">
        <v>12612722</v>
      </c>
      <c r="J50" s="231">
        <v>640173</v>
      </c>
      <c r="K50" s="231">
        <v>118440</v>
      </c>
      <c r="L50" s="231">
        <v>3279726</v>
      </c>
      <c r="M50" s="231">
        <v>36610574</v>
      </c>
      <c r="N50" s="231">
        <v>1146</v>
      </c>
    </row>
    <row r="51" spans="2:14" ht="26.25" customHeight="1">
      <c r="B51" s="434"/>
      <c r="C51" s="440"/>
      <c r="D51" s="390" t="s">
        <v>251</v>
      </c>
      <c r="E51" s="391"/>
      <c r="F51" s="230">
        <v>185034655</v>
      </c>
      <c r="G51" s="231">
        <v>13835826</v>
      </c>
      <c r="H51" s="231">
        <v>41640010</v>
      </c>
      <c r="I51" s="231">
        <v>30000454</v>
      </c>
      <c r="J51" s="231">
        <v>706070</v>
      </c>
      <c r="K51" s="231">
        <v>14049000</v>
      </c>
      <c r="L51" s="231">
        <v>7532000</v>
      </c>
      <c r="M51" s="231">
        <v>74079366</v>
      </c>
      <c r="N51" s="231">
        <v>3191929</v>
      </c>
    </row>
    <row r="52" spans="2:14" ht="26.25" customHeight="1">
      <c r="B52" s="434"/>
      <c r="C52" s="440"/>
      <c r="D52" s="390" t="s">
        <v>250</v>
      </c>
      <c r="E52" s="391"/>
      <c r="F52" s="230">
        <v>257285508</v>
      </c>
      <c r="G52" s="231">
        <v>0</v>
      </c>
      <c r="H52" s="231">
        <v>78233870</v>
      </c>
      <c r="I52" s="231">
        <v>49331731</v>
      </c>
      <c r="J52" s="231">
        <v>1663627</v>
      </c>
      <c r="K52" s="231">
        <v>11500746</v>
      </c>
      <c r="L52" s="231">
        <v>22840007</v>
      </c>
      <c r="M52" s="231">
        <v>91883580</v>
      </c>
      <c r="N52" s="231">
        <v>1831947</v>
      </c>
    </row>
    <row r="53" spans="2:14" ht="26.25" customHeight="1">
      <c r="B53" s="434"/>
      <c r="C53" s="440"/>
      <c r="D53" s="390" t="s">
        <v>189</v>
      </c>
      <c r="E53" s="391"/>
      <c r="F53" s="230">
        <v>84948491</v>
      </c>
      <c r="G53" s="231">
        <v>18864000</v>
      </c>
      <c r="H53" s="231">
        <v>22118981</v>
      </c>
      <c r="I53" s="231">
        <v>18054000</v>
      </c>
      <c r="J53" s="231">
        <v>312293</v>
      </c>
      <c r="K53" s="231">
        <v>17838922</v>
      </c>
      <c r="L53" s="231">
        <v>5994565</v>
      </c>
      <c r="M53" s="231">
        <v>0</v>
      </c>
      <c r="N53" s="231">
        <v>1765730</v>
      </c>
    </row>
    <row r="54" spans="2:14" ht="26.25" customHeight="1">
      <c r="B54" s="434"/>
      <c r="C54" s="433" t="s">
        <v>136</v>
      </c>
      <c r="D54" s="390" t="s">
        <v>80</v>
      </c>
      <c r="E54" s="391"/>
      <c r="F54" s="230">
        <v>87717587</v>
      </c>
      <c r="G54" s="231">
        <v>0</v>
      </c>
      <c r="H54" s="231">
        <v>0</v>
      </c>
      <c r="I54" s="231">
        <v>40214406</v>
      </c>
      <c r="J54" s="231">
        <v>2750051</v>
      </c>
      <c r="K54" s="231">
        <v>0</v>
      </c>
      <c r="L54" s="231">
        <v>1200000</v>
      </c>
      <c r="M54" s="231">
        <v>43553130</v>
      </c>
      <c r="N54" s="231">
        <v>0</v>
      </c>
    </row>
    <row r="55" spans="2:14" ht="26.25" customHeight="1">
      <c r="B55" s="434"/>
      <c r="C55" s="434"/>
      <c r="D55" s="473" t="s">
        <v>303</v>
      </c>
      <c r="E55" s="505"/>
      <c r="F55" s="354"/>
      <c r="G55" s="355"/>
      <c r="H55" s="355"/>
      <c r="I55" s="355"/>
      <c r="J55" s="355"/>
      <c r="K55" s="355"/>
      <c r="L55" s="355"/>
      <c r="M55" s="355"/>
      <c r="N55" s="356"/>
    </row>
    <row r="56" spans="2:14" ht="26.25" customHeight="1">
      <c r="B56" s="434"/>
      <c r="C56" s="434"/>
      <c r="D56" s="473" t="s">
        <v>302</v>
      </c>
      <c r="E56" s="505"/>
      <c r="F56" s="357"/>
      <c r="G56" s="358"/>
      <c r="H56" s="358"/>
      <c r="I56" s="358"/>
      <c r="J56" s="358"/>
      <c r="K56" s="358"/>
      <c r="L56" s="358"/>
      <c r="M56" s="358"/>
      <c r="N56" s="359"/>
    </row>
    <row r="57" spans="2:14" ht="26.25" customHeight="1">
      <c r="B57" s="440"/>
      <c r="C57" s="440"/>
      <c r="D57" s="473" t="s">
        <v>208</v>
      </c>
      <c r="E57" s="474"/>
      <c r="F57" s="230">
        <v>20999354</v>
      </c>
      <c r="G57" s="231">
        <v>0</v>
      </c>
      <c r="H57" s="231">
        <v>0</v>
      </c>
      <c r="I57" s="231">
        <v>14237998</v>
      </c>
      <c r="J57" s="231">
        <v>346686</v>
      </c>
      <c r="K57" s="231">
        <v>4680000</v>
      </c>
      <c r="L57" s="231">
        <v>1488000</v>
      </c>
      <c r="M57" s="231">
        <v>0</v>
      </c>
      <c r="N57" s="231">
        <v>246670</v>
      </c>
    </row>
    <row r="58" spans="2:14" ht="26.25" customHeight="1">
      <c r="B58" s="441"/>
      <c r="C58" s="441"/>
      <c r="D58" s="473" t="s">
        <v>112</v>
      </c>
      <c r="E58" s="474"/>
      <c r="F58" s="230">
        <v>153795268</v>
      </c>
      <c r="G58" s="231">
        <v>6028256</v>
      </c>
      <c r="H58" s="231">
        <v>81114056</v>
      </c>
      <c r="I58" s="231">
        <v>26220698</v>
      </c>
      <c r="J58" s="231">
        <v>1407326</v>
      </c>
      <c r="K58" s="231">
        <v>10036364</v>
      </c>
      <c r="L58" s="231">
        <v>335538</v>
      </c>
      <c r="M58" s="231">
        <v>0</v>
      </c>
      <c r="N58" s="231">
        <v>28653030</v>
      </c>
    </row>
    <row r="59" spans="2:14" ht="26.25" customHeight="1">
      <c r="B59" s="433" t="s">
        <v>8</v>
      </c>
      <c r="C59" s="433" t="s">
        <v>10</v>
      </c>
      <c r="D59" s="390" t="s">
        <v>63</v>
      </c>
      <c r="E59" s="391"/>
      <c r="F59" s="230">
        <v>65649230</v>
      </c>
      <c r="G59" s="231">
        <v>310440</v>
      </c>
      <c r="H59" s="231">
        <v>11505415</v>
      </c>
      <c r="I59" s="231">
        <v>7880696</v>
      </c>
      <c r="J59" s="231">
        <v>927480</v>
      </c>
      <c r="K59" s="231">
        <v>24763620</v>
      </c>
      <c r="L59" s="231">
        <v>2911308</v>
      </c>
      <c r="M59" s="231">
        <v>16957371</v>
      </c>
      <c r="N59" s="231">
        <v>392900</v>
      </c>
    </row>
    <row r="60" spans="2:14" ht="26.25" customHeight="1">
      <c r="B60" s="500"/>
      <c r="C60" s="434"/>
      <c r="D60" s="390" t="s">
        <v>81</v>
      </c>
      <c r="E60" s="391"/>
      <c r="F60" s="230">
        <v>58296514</v>
      </c>
      <c r="G60" s="231">
        <v>12346764</v>
      </c>
      <c r="H60" s="231">
        <v>17408765</v>
      </c>
      <c r="I60" s="231">
        <v>13414424</v>
      </c>
      <c r="J60" s="231">
        <v>417583</v>
      </c>
      <c r="K60" s="231">
        <v>9723190</v>
      </c>
      <c r="L60" s="231">
        <v>4178000</v>
      </c>
      <c r="M60" s="231">
        <v>0</v>
      </c>
      <c r="N60" s="231">
        <v>807788</v>
      </c>
    </row>
    <row r="61" spans="2:14" ht="26.25" customHeight="1">
      <c r="B61" s="500"/>
      <c r="C61" s="434"/>
      <c r="D61" s="390" t="s">
        <v>82</v>
      </c>
      <c r="E61" s="391"/>
      <c r="F61" s="230">
        <v>47661814</v>
      </c>
      <c r="G61" s="231">
        <v>12551600</v>
      </c>
      <c r="H61" s="231">
        <v>11765084</v>
      </c>
      <c r="I61" s="231">
        <v>14595404</v>
      </c>
      <c r="J61" s="231">
        <v>310533</v>
      </c>
      <c r="K61" s="231">
        <v>4146093</v>
      </c>
      <c r="L61" s="231">
        <v>3270890</v>
      </c>
      <c r="M61" s="231">
        <v>0</v>
      </c>
      <c r="N61" s="231">
        <v>1022210</v>
      </c>
    </row>
    <row r="62" spans="2:14" ht="26.25" customHeight="1">
      <c r="B62" s="500"/>
      <c r="C62" s="434"/>
      <c r="D62" s="390" t="s">
        <v>83</v>
      </c>
      <c r="E62" s="391"/>
      <c r="F62" s="230">
        <v>33411356</v>
      </c>
      <c r="G62" s="231">
        <v>11227746</v>
      </c>
      <c r="H62" s="231">
        <v>9792769</v>
      </c>
      <c r="I62" s="231">
        <v>5717540</v>
      </c>
      <c r="J62" s="231">
        <v>217306</v>
      </c>
      <c r="K62" s="231">
        <v>3945218</v>
      </c>
      <c r="L62" s="231">
        <v>1835739</v>
      </c>
      <c r="M62" s="231">
        <v>0</v>
      </c>
      <c r="N62" s="231">
        <v>675038</v>
      </c>
    </row>
    <row r="63" spans="2:14" ht="26.25" customHeight="1">
      <c r="B63" s="500"/>
      <c r="C63" s="434"/>
      <c r="D63" s="390" t="s">
        <v>65</v>
      </c>
      <c r="E63" s="391"/>
      <c r="F63" s="230">
        <v>80720410</v>
      </c>
      <c r="G63" s="231">
        <v>18753897</v>
      </c>
      <c r="H63" s="231">
        <v>13934532</v>
      </c>
      <c r="I63" s="231">
        <v>15058358</v>
      </c>
      <c r="J63" s="231">
        <v>460623</v>
      </c>
      <c r="K63" s="231">
        <v>24833268</v>
      </c>
      <c r="L63" s="231">
        <v>5934372</v>
      </c>
      <c r="M63" s="231">
        <v>0</v>
      </c>
      <c r="N63" s="231">
        <v>1745360</v>
      </c>
    </row>
    <row r="64" spans="2:14" ht="26.25" customHeight="1">
      <c r="B64" s="500"/>
      <c r="C64" s="434"/>
      <c r="D64" s="390" t="s">
        <v>67</v>
      </c>
      <c r="E64" s="391"/>
      <c r="F64" s="230">
        <v>36315645</v>
      </c>
      <c r="G64" s="231">
        <v>13363240</v>
      </c>
      <c r="H64" s="231">
        <v>9741091</v>
      </c>
      <c r="I64" s="231">
        <v>6726000</v>
      </c>
      <c r="J64" s="231">
        <v>275142</v>
      </c>
      <c r="K64" s="231">
        <v>2389185</v>
      </c>
      <c r="L64" s="231">
        <v>3003881</v>
      </c>
      <c r="M64" s="231">
        <v>0</v>
      </c>
      <c r="N64" s="231">
        <v>817106</v>
      </c>
    </row>
    <row r="65" spans="2:14" ht="26.25" customHeight="1">
      <c r="B65" s="500"/>
      <c r="C65" s="434"/>
      <c r="D65" s="390" t="s">
        <v>247</v>
      </c>
      <c r="E65" s="391"/>
      <c r="F65" s="230">
        <v>36275413</v>
      </c>
      <c r="G65" s="231">
        <v>0</v>
      </c>
      <c r="H65" s="231">
        <v>6813556</v>
      </c>
      <c r="I65" s="231">
        <v>8693090</v>
      </c>
      <c r="J65" s="231">
        <v>154134</v>
      </c>
      <c r="K65" s="231">
        <v>0</v>
      </c>
      <c r="L65" s="231">
        <v>2527000</v>
      </c>
      <c r="M65" s="231">
        <v>17925120</v>
      </c>
      <c r="N65" s="231">
        <v>162513</v>
      </c>
    </row>
    <row r="66" spans="2:14" ht="26.25" customHeight="1">
      <c r="B66" s="500"/>
      <c r="C66" s="434"/>
      <c r="D66" s="390" t="s">
        <v>246</v>
      </c>
      <c r="E66" s="391"/>
      <c r="F66" s="230">
        <v>47203152</v>
      </c>
      <c r="G66" s="231">
        <v>14995000</v>
      </c>
      <c r="H66" s="231">
        <v>11928846</v>
      </c>
      <c r="I66" s="231">
        <v>14510612</v>
      </c>
      <c r="J66" s="231">
        <v>250306</v>
      </c>
      <c r="K66" s="231">
        <v>2315351</v>
      </c>
      <c r="L66" s="231">
        <v>2573337</v>
      </c>
      <c r="M66" s="231">
        <v>0</v>
      </c>
      <c r="N66" s="231">
        <v>629700</v>
      </c>
    </row>
    <row r="67" spans="2:14" ht="26.25" customHeight="1">
      <c r="B67" s="500"/>
      <c r="C67" s="434"/>
      <c r="D67" s="390" t="s">
        <v>114</v>
      </c>
      <c r="E67" s="391"/>
      <c r="F67" s="230">
        <v>24706532</v>
      </c>
      <c r="G67" s="231">
        <v>5903000</v>
      </c>
      <c r="H67" s="231">
        <v>4411322</v>
      </c>
      <c r="I67" s="231">
        <v>7351258</v>
      </c>
      <c r="J67" s="231">
        <v>160385</v>
      </c>
      <c r="K67" s="231">
        <v>4577566</v>
      </c>
      <c r="L67" s="231">
        <v>1985651</v>
      </c>
      <c r="M67" s="231">
        <v>0</v>
      </c>
      <c r="N67" s="231">
        <v>317350</v>
      </c>
    </row>
    <row r="68" spans="2:14" ht="26.25" customHeight="1">
      <c r="B68" s="500"/>
      <c r="C68" s="434"/>
      <c r="D68" s="390" t="s">
        <v>178</v>
      </c>
      <c r="E68" s="496"/>
      <c r="F68" s="230">
        <v>54367587</v>
      </c>
      <c r="G68" s="232">
        <v>13845903</v>
      </c>
      <c r="H68" s="235">
        <v>16574978</v>
      </c>
      <c r="I68" s="235">
        <v>14896000</v>
      </c>
      <c r="J68" s="235">
        <v>332296</v>
      </c>
      <c r="K68" s="235">
        <v>5591000</v>
      </c>
      <c r="L68" s="235">
        <v>2536000</v>
      </c>
      <c r="M68" s="235">
        <v>0</v>
      </c>
      <c r="N68" s="231">
        <v>591410</v>
      </c>
    </row>
    <row r="69" spans="2:14" ht="26.25" customHeight="1">
      <c r="B69" s="500"/>
      <c r="C69" s="435"/>
      <c r="D69" s="390" t="s">
        <v>205</v>
      </c>
      <c r="E69" s="496"/>
      <c r="F69" s="230">
        <v>73916836</v>
      </c>
      <c r="G69" s="234">
        <v>19637721</v>
      </c>
      <c r="H69" s="234">
        <v>44136729</v>
      </c>
      <c r="I69" s="234">
        <v>11400</v>
      </c>
      <c r="J69" s="234">
        <v>783736</v>
      </c>
      <c r="K69" s="234">
        <v>622910</v>
      </c>
      <c r="L69" s="234">
        <v>5168000</v>
      </c>
      <c r="M69" s="234">
        <v>0</v>
      </c>
      <c r="N69" s="231">
        <v>3556340</v>
      </c>
    </row>
    <row r="70" spans="2:14" ht="26.25" customHeight="1">
      <c r="B70" s="500"/>
      <c r="C70" s="433" t="s">
        <v>136</v>
      </c>
      <c r="D70" s="418" t="s">
        <v>99</v>
      </c>
      <c r="E70" s="419"/>
      <c r="F70" s="230">
        <v>33991866</v>
      </c>
      <c r="G70" s="235">
        <v>0</v>
      </c>
      <c r="H70" s="235">
        <v>0</v>
      </c>
      <c r="I70" s="235">
        <v>26018201</v>
      </c>
      <c r="J70" s="235">
        <v>558437</v>
      </c>
      <c r="K70" s="235">
        <v>5485995</v>
      </c>
      <c r="L70" s="235">
        <v>1929233</v>
      </c>
      <c r="M70" s="235">
        <v>0</v>
      </c>
      <c r="N70" s="231">
        <v>0</v>
      </c>
    </row>
    <row r="71" spans="2:14" ht="26.25" customHeight="1">
      <c r="B71" s="500"/>
      <c r="C71" s="434"/>
      <c r="D71" s="390" t="s">
        <v>301</v>
      </c>
      <c r="E71" s="511"/>
      <c r="F71" s="354"/>
      <c r="G71" s="355"/>
      <c r="H71" s="355"/>
      <c r="I71" s="355"/>
      <c r="J71" s="355"/>
      <c r="K71" s="355"/>
      <c r="L71" s="355"/>
      <c r="M71" s="355"/>
      <c r="N71" s="356"/>
    </row>
    <row r="72" spans="2:14" ht="26.25" customHeight="1">
      <c r="B72" s="500"/>
      <c r="C72" s="434"/>
      <c r="D72" s="484" t="s">
        <v>300</v>
      </c>
      <c r="E72" s="510"/>
      <c r="F72" s="357"/>
      <c r="G72" s="358"/>
      <c r="H72" s="358"/>
      <c r="I72" s="358"/>
      <c r="J72" s="358"/>
      <c r="K72" s="358"/>
      <c r="L72" s="358"/>
      <c r="M72" s="358"/>
      <c r="N72" s="359"/>
    </row>
    <row r="73" spans="2:14" ht="26.25" customHeight="1">
      <c r="B73" s="501"/>
      <c r="C73" s="435"/>
      <c r="D73" s="484" t="s">
        <v>116</v>
      </c>
      <c r="E73" s="393"/>
      <c r="F73" s="230">
        <v>32438151</v>
      </c>
      <c r="G73" s="230">
        <v>5179200</v>
      </c>
      <c r="H73" s="230">
        <v>9962439</v>
      </c>
      <c r="I73" s="230">
        <v>8662240</v>
      </c>
      <c r="J73" s="230">
        <v>148464</v>
      </c>
      <c r="K73" s="230">
        <v>4260756</v>
      </c>
      <c r="L73" s="230">
        <v>3607772</v>
      </c>
      <c r="M73" s="230">
        <v>0</v>
      </c>
      <c r="N73" s="230">
        <v>617280</v>
      </c>
    </row>
    <row r="74" spans="2:14" ht="6.75" customHeight="1">
      <c r="B74" s="137"/>
      <c r="C74" s="137"/>
      <c r="D74" s="439"/>
      <c r="E74" s="439"/>
      <c r="F74" s="236"/>
      <c r="G74" s="236"/>
      <c r="H74" s="236"/>
      <c r="I74" s="236"/>
      <c r="J74" s="236"/>
      <c r="K74" s="236"/>
      <c r="L74" s="236"/>
      <c r="M74" s="236"/>
      <c r="N74" s="236"/>
    </row>
    <row r="75" spans="2:14" ht="26.25" customHeight="1">
      <c r="B75" s="436" t="s">
        <v>0</v>
      </c>
      <c r="C75" s="437"/>
      <c r="D75" s="437"/>
      <c r="E75" s="438"/>
      <c r="F75" s="51">
        <v>3688243557</v>
      </c>
      <c r="G75" s="51">
        <v>510545424</v>
      </c>
      <c r="H75" s="51">
        <v>833900304</v>
      </c>
      <c r="I75" s="51">
        <v>1025198792</v>
      </c>
      <c r="J75" s="51">
        <v>28033308</v>
      </c>
      <c r="K75" s="51">
        <v>378880097</v>
      </c>
      <c r="L75" s="51">
        <v>208729478</v>
      </c>
      <c r="M75" s="51">
        <v>563215324</v>
      </c>
      <c r="N75" s="51">
        <v>139740830</v>
      </c>
    </row>
    <row r="76" spans="2:14" s="240" customFormat="1" ht="20.25" customHeight="1">
      <c r="B76" s="508" t="s">
        <v>138</v>
      </c>
      <c r="C76" s="508"/>
      <c r="D76" s="237" t="s">
        <v>299</v>
      </c>
      <c r="E76" s="238"/>
      <c r="F76" s="239"/>
      <c r="G76" s="239"/>
      <c r="H76" s="239"/>
      <c r="I76" s="239"/>
      <c r="J76" s="239"/>
      <c r="K76" s="239"/>
      <c r="L76" s="239"/>
      <c r="M76" s="239"/>
      <c r="N76" s="239"/>
    </row>
    <row r="77" spans="2:14" s="240" customFormat="1" ht="20.25" customHeight="1">
      <c r="B77" s="508" t="s">
        <v>139</v>
      </c>
      <c r="C77" s="508"/>
      <c r="D77" s="237" t="s">
        <v>298</v>
      </c>
      <c r="E77" s="238"/>
      <c r="F77" s="239"/>
      <c r="G77" s="239"/>
      <c r="H77" s="239"/>
      <c r="I77" s="239"/>
      <c r="J77" s="239"/>
      <c r="K77" s="239"/>
      <c r="L77" s="239"/>
      <c r="M77" s="239"/>
      <c r="N77" s="239"/>
    </row>
    <row r="78" spans="2:14" s="242" customFormat="1" ht="20.25" customHeight="1">
      <c r="B78" s="508" t="s">
        <v>140</v>
      </c>
      <c r="C78" s="508"/>
      <c r="D78" s="241" t="s">
        <v>288</v>
      </c>
      <c r="E78" s="241"/>
      <c r="F78" s="241"/>
      <c r="G78" s="241"/>
      <c r="H78" s="241"/>
      <c r="I78" s="241"/>
      <c r="J78" s="241"/>
      <c r="K78" s="241"/>
      <c r="L78" s="241"/>
      <c r="M78" s="241"/>
      <c r="N78" s="241"/>
    </row>
    <row r="79" spans="2:14" s="242" customFormat="1" ht="20.25" customHeight="1">
      <c r="B79" s="243"/>
      <c r="C79" s="243"/>
      <c r="D79" s="241"/>
      <c r="E79" s="241"/>
      <c r="F79" s="241"/>
      <c r="G79" s="241"/>
      <c r="H79" s="241"/>
      <c r="I79" s="241"/>
      <c r="J79" s="241"/>
      <c r="K79" s="241"/>
      <c r="L79" s="241"/>
      <c r="M79" s="241"/>
      <c r="N79" s="241"/>
    </row>
    <row r="80" spans="2:14" ht="27" customHeight="1">
      <c r="B80" s="192" t="s">
        <v>241</v>
      </c>
      <c r="C80" s="193"/>
      <c r="D80" s="224"/>
      <c r="E80" s="195"/>
      <c r="F80" s="244"/>
      <c r="G80" s="196"/>
      <c r="H80" s="245"/>
      <c r="I80" s="244"/>
      <c r="J80" s="246"/>
      <c r="K80" s="246"/>
      <c r="L80" s="246"/>
      <c r="M80" s="244"/>
      <c r="N80" s="246"/>
    </row>
    <row r="81" spans="2:14" ht="27" customHeight="1">
      <c r="B81" s="404" t="s">
        <v>240</v>
      </c>
      <c r="C81" s="197" t="s">
        <v>239</v>
      </c>
      <c r="D81" s="197"/>
      <c r="E81" s="198"/>
      <c r="F81" s="230">
        <v>1470659112</v>
      </c>
      <c r="G81" s="230">
        <v>221463269</v>
      </c>
      <c r="H81" s="230">
        <v>277666921</v>
      </c>
      <c r="I81" s="230">
        <v>488186101</v>
      </c>
      <c r="J81" s="230">
        <v>9484043</v>
      </c>
      <c r="K81" s="230">
        <v>128413966</v>
      </c>
      <c r="L81" s="230">
        <v>91097358</v>
      </c>
      <c r="M81" s="230">
        <v>178180193</v>
      </c>
      <c r="N81" s="230">
        <v>76167261</v>
      </c>
    </row>
    <row r="82" spans="2:14" ht="27" customHeight="1">
      <c r="B82" s="405"/>
      <c r="C82" s="199"/>
      <c r="D82" s="200" t="s">
        <v>236</v>
      </c>
      <c r="E82" s="198"/>
      <c r="F82" s="230">
        <v>1367146063</v>
      </c>
      <c r="G82" s="230">
        <v>218319269</v>
      </c>
      <c r="H82" s="230">
        <v>270561711</v>
      </c>
      <c r="I82" s="230">
        <v>428355100</v>
      </c>
      <c r="J82" s="230">
        <v>8612931</v>
      </c>
      <c r="K82" s="230">
        <v>124778011</v>
      </c>
      <c r="L82" s="230">
        <v>82398148</v>
      </c>
      <c r="M82" s="230">
        <v>174825905</v>
      </c>
      <c r="N82" s="230">
        <v>59294988</v>
      </c>
    </row>
    <row r="83" spans="2:14" ht="27" customHeight="1">
      <c r="B83" s="405"/>
      <c r="C83" s="199"/>
      <c r="D83" s="201" t="s">
        <v>235</v>
      </c>
      <c r="E83" s="202"/>
      <c r="F83" s="230">
        <v>103513049</v>
      </c>
      <c r="G83" s="230">
        <v>3144000</v>
      </c>
      <c r="H83" s="230">
        <v>7105210</v>
      </c>
      <c r="I83" s="230">
        <v>59831001</v>
      </c>
      <c r="J83" s="230">
        <v>871112</v>
      </c>
      <c r="K83" s="230">
        <v>3635955</v>
      </c>
      <c r="L83" s="230">
        <v>8699210</v>
      </c>
      <c r="M83" s="230">
        <v>3354288</v>
      </c>
      <c r="N83" s="230">
        <v>16872273</v>
      </c>
    </row>
    <row r="84" spans="2:14" ht="27" customHeight="1">
      <c r="B84" s="405"/>
      <c r="C84" s="197" t="s">
        <v>238</v>
      </c>
      <c r="D84" s="197"/>
      <c r="E84" s="203"/>
      <c r="F84" s="230">
        <v>1523756974</v>
      </c>
      <c r="G84" s="230">
        <v>160967644</v>
      </c>
      <c r="H84" s="230">
        <v>388257857</v>
      </c>
      <c r="I84" s="230">
        <v>339920800</v>
      </c>
      <c r="J84" s="230">
        <v>12661402</v>
      </c>
      <c r="K84" s="230">
        <v>146074701</v>
      </c>
      <c r="L84" s="230">
        <v>73483356</v>
      </c>
      <c r="M84" s="230">
        <v>350152640</v>
      </c>
      <c r="N84" s="230">
        <v>52238574</v>
      </c>
    </row>
    <row r="85" spans="2:14" ht="27" customHeight="1">
      <c r="B85" s="405"/>
      <c r="C85" s="199"/>
      <c r="D85" s="200" t="s">
        <v>236</v>
      </c>
      <c r="E85" s="203"/>
      <c r="F85" s="230">
        <v>1164062011</v>
      </c>
      <c r="G85" s="230">
        <v>154939388</v>
      </c>
      <c r="H85" s="230">
        <v>271651937</v>
      </c>
      <c r="I85" s="230">
        <v>226113698</v>
      </c>
      <c r="J85" s="230">
        <v>7331766</v>
      </c>
      <c r="K85" s="230">
        <v>125549232</v>
      </c>
      <c r="L85" s="230">
        <v>67132922</v>
      </c>
      <c r="M85" s="230">
        <v>290257694</v>
      </c>
      <c r="N85" s="230">
        <v>21085374</v>
      </c>
    </row>
    <row r="86" spans="2:14" ht="27" customHeight="1">
      <c r="B86" s="405"/>
      <c r="C86" s="199"/>
      <c r="D86" s="201" t="s">
        <v>235</v>
      </c>
      <c r="E86" s="203"/>
      <c r="F86" s="230">
        <v>359694963</v>
      </c>
      <c r="G86" s="230">
        <v>6028256</v>
      </c>
      <c r="H86" s="230">
        <v>116605920</v>
      </c>
      <c r="I86" s="230">
        <v>113807102</v>
      </c>
      <c r="J86" s="230">
        <v>5329636</v>
      </c>
      <c r="K86" s="230">
        <v>20525469</v>
      </c>
      <c r="L86" s="230">
        <v>6350434</v>
      </c>
      <c r="M86" s="230">
        <v>59894946</v>
      </c>
      <c r="N86" s="230">
        <v>31153200</v>
      </c>
    </row>
    <row r="87" spans="2:14" ht="27" customHeight="1">
      <c r="B87" s="405"/>
      <c r="C87" s="197" t="s">
        <v>237</v>
      </c>
      <c r="D87" s="197"/>
      <c r="E87" s="204"/>
      <c r="F87" s="230">
        <v>693827471</v>
      </c>
      <c r="G87" s="230">
        <v>128114511</v>
      </c>
      <c r="H87" s="230">
        <v>167975526</v>
      </c>
      <c r="I87" s="230">
        <v>197091891</v>
      </c>
      <c r="J87" s="230">
        <v>5887863</v>
      </c>
      <c r="K87" s="230">
        <v>104391430</v>
      </c>
      <c r="L87" s="230">
        <v>44148764</v>
      </c>
      <c r="M87" s="230">
        <v>34882491</v>
      </c>
      <c r="N87" s="230">
        <v>11334995</v>
      </c>
    </row>
    <row r="88" spans="2:14" ht="27" customHeight="1">
      <c r="B88" s="405"/>
      <c r="C88" s="199"/>
      <c r="D88" s="200" t="s">
        <v>236</v>
      </c>
      <c r="E88" s="203"/>
      <c r="F88" s="230">
        <v>558524489</v>
      </c>
      <c r="G88" s="230">
        <v>122935311</v>
      </c>
      <c r="H88" s="230">
        <v>158013087</v>
      </c>
      <c r="I88" s="230">
        <v>108854782</v>
      </c>
      <c r="J88" s="230">
        <v>4289524</v>
      </c>
      <c r="K88" s="230">
        <v>82907401</v>
      </c>
      <c r="L88" s="230">
        <v>35924178</v>
      </c>
      <c r="M88" s="230">
        <v>34882491</v>
      </c>
      <c r="N88" s="230">
        <v>10717715</v>
      </c>
    </row>
    <row r="89" spans="2:14" ht="27" customHeight="1">
      <c r="B89" s="406"/>
      <c r="C89" s="205"/>
      <c r="D89" s="201" t="s">
        <v>235</v>
      </c>
      <c r="E89" s="204"/>
      <c r="F89" s="230">
        <v>135302982</v>
      </c>
      <c r="G89" s="230">
        <v>5179200</v>
      </c>
      <c r="H89" s="230">
        <v>9962439</v>
      </c>
      <c r="I89" s="230">
        <v>88237109</v>
      </c>
      <c r="J89" s="230">
        <v>1598339</v>
      </c>
      <c r="K89" s="230">
        <v>21484029</v>
      </c>
      <c r="L89" s="230">
        <v>8224586</v>
      </c>
      <c r="M89" s="230">
        <v>0</v>
      </c>
      <c r="N89" s="230">
        <v>617280</v>
      </c>
    </row>
    <row r="90" spans="2:14" ht="27" customHeight="1">
      <c r="B90" s="485" t="s">
        <v>234</v>
      </c>
      <c r="C90" s="200" t="s">
        <v>233</v>
      </c>
      <c r="D90" s="197"/>
      <c r="E90" s="206"/>
      <c r="F90" s="230">
        <v>3089732563</v>
      </c>
      <c r="G90" s="230">
        <v>496193968</v>
      </c>
      <c r="H90" s="230">
        <v>700226735</v>
      </c>
      <c r="I90" s="230">
        <v>763323580</v>
      </c>
      <c r="J90" s="230">
        <v>20234221</v>
      </c>
      <c r="K90" s="230">
        <v>333234644</v>
      </c>
      <c r="L90" s="230">
        <v>185455248</v>
      </c>
      <c r="M90" s="230">
        <v>499966090</v>
      </c>
      <c r="N90" s="230">
        <v>91098077</v>
      </c>
    </row>
    <row r="91" spans="2:14" ht="27" customHeight="1">
      <c r="B91" s="486"/>
      <c r="C91" s="201" t="s">
        <v>232</v>
      </c>
      <c r="D91" s="208"/>
      <c r="E91" s="209"/>
      <c r="F91" s="230">
        <v>598510994</v>
      </c>
      <c r="G91" s="230">
        <v>14351456</v>
      </c>
      <c r="H91" s="230">
        <v>133673569</v>
      </c>
      <c r="I91" s="230">
        <v>261875212</v>
      </c>
      <c r="J91" s="230">
        <v>7799087</v>
      </c>
      <c r="K91" s="230">
        <v>45645453</v>
      </c>
      <c r="L91" s="230">
        <v>23274230</v>
      </c>
      <c r="M91" s="230">
        <v>63249234</v>
      </c>
      <c r="N91" s="230">
        <v>48642753</v>
      </c>
    </row>
    <row r="92" spans="2:14" ht="27" customHeight="1">
      <c r="B92" s="487" t="s">
        <v>231</v>
      </c>
      <c r="C92" s="200" t="s">
        <v>230</v>
      </c>
      <c r="D92" s="211"/>
      <c r="E92" s="212"/>
      <c r="F92" s="230">
        <v>1003629058</v>
      </c>
      <c r="G92" s="230">
        <v>55706808</v>
      </c>
      <c r="H92" s="230">
        <v>187737439</v>
      </c>
      <c r="I92" s="230">
        <v>249155764</v>
      </c>
      <c r="J92" s="230">
        <v>8167974</v>
      </c>
      <c r="K92" s="230">
        <v>55321893</v>
      </c>
      <c r="L92" s="230">
        <v>59695573</v>
      </c>
      <c r="M92" s="230">
        <v>375352057</v>
      </c>
      <c r="N92" s="230">
        <v>12491550</v>
      </c>
    </row>
    <row r="93" spans="2:14" ht="27" customHeight="1">
      <c r="B93" s="488"/>
      <c r="C93" s="200" t="s">
        <v>229</v>
      </c>
      <c r="D93" s="211"/>
      <c r="E93" s="212"/>
      <c r="F93" s="230">
        <v>1032382010</v>
      </c>
      <c r="G93" s="230">
        <v>221537586</v>
      </c>
      <c r="H93" s="230">
        <v>274349548</v>
      </c>
      <c r="I93" s="230">
        <v>241000678</v>
      </c>
      <c r="J93" s="230">
        <v>6720369</v>
      </c>
      <c r="K93" s="230">
        <v>135524905</v>
      </c>
      <c r="L93" s="230">
        <v>57834582</v>
      </c>
      <c r="M93" s="230">
        <v>77261325</v>
      </c>
      <c r="N93" s="230">
        <v>18153017</v>
      </c>
    </row>
    <row r="94" spans="2:14" ht="27" customHeight="1">
      <c r="B94" s="488"/>
      <c r="C94" s="200" t="s">
        <v>228</v>
      </c>
      <c r="D94" s="211"/>
      <c r="E94" s="212"/>
      <c r="F94" s="230">
        <v>1053721495</v>
      </c>
      <c r="G94" s="230">
        <v>218949574</v>
      </c>
      <c r="H94" s="230">
        <v>238139748</v>
      </c>
      <c r="I94" s="230">
        <v>273167138</v>
      </c>
      <c r="J94" s="230">
        <v>5345878</v>
      </c>
      <c r="K94" s="230">
        <v>142387846</v>
      </c>
      <c r="L94" s="230">
        <v>67925093</v>
      </c>
      <c r="M94" s="230">
        <v>47352708</v>
      </c>
      <c r="N94" s="230">
        <v>60453510</v>
      </c>
    </row>
    <row r="95" spans="2:14" ht="27" customHeight="1">
      <c r="B95" s="486"/>
      <c r="C95" s="201" t="s">
        <v>227</v>
      </c>
      <c r="D95" s="213"/>
      <c r="E95" s="212"/>
      <c r="F95" s="230">
        <v>0</v>
      </c>
      <c r="G95" s="230">
        <v>0</v>
      </c>
      <c r="H95" s="230">
        <v>0</v>
      </c>
      <c r="I95" s="230">
        <v>0</v>
      </c>
      <c r="J95" s="230">
        <v>0</v>
      </c>
      <c r="K95" s="230">
        <v>0</v>
      </c>
      <c r="L95" s="230">
        <v>0</v>
      </c>
      <c r="M95" s="230">
        <v>0</v>
      </c>
      <c r="N95" s="230">
        <v>0</v>
      </c>
    </row>
    <row r="96" ht="21.75" customHeight="1"/>
  </sheetData>
  <sheetProtection/>
  <mergeCells count="93">
    <mergeCell ref="B92:B95"/>
    <mergeCell ref="B81:B89"/>
    <mergeCell ref="B90:B91"/>
    <mergeCell ref="D14:E14"/>
    <mergeCell ref="D11:E11"/>
    <mergeCell ref="D12:E12"/>
    <mergeCell ref="B77:C77"/>
    <mergeCell ref="D66:E66"/>
    <mergeCell ref="B10:B41"/>
    <mergeCell ref="D28:E28"/>
    <mergeCell ref="D73:E73"/>
    <mergeCell ref="D74:E74"/>
    <mergeCell ref="D70:E70"/>
    <mergeCell ref="D20:E20"/>
    <mergeCell ref="D68:E68"/>
    <mergeCell ref="D18:E18"/>
    <mergeCell ref="D19:E19"/>
    <mergeCell ref="D21:E21"/>
    <mergeCell ref="D72:E72"/>
    <mergeCell ref="D55:E55"/>
    <mergeCell ref="D71:E71"/>
    <mergeCell ref="D53:E53"/>
    <mergeCell ref="D25:E25"/>
    <mergeCell ref="D26:E26"/>
    <mergeCell ref="D34:E34"/>
    <mergeCell ref="D33:E33"/>
    <mergeCell ref="D31:E31"/>
    <mergeCell ref="D54:E54"/>
    <mergeCell ref="B59:B73"/>
    <mergeCell ref="D61:E61"/>
    <mergeCell ref="D65:E65"/>
    <mergeCell ref="C5:C9"/>
    <mergeCell ref="D10:E10"/>
    <mergeCell ref="D22:E22"/>
    <mergeCell ref="D30:E30"/>
    <mergeCell ref="D56:E56"/>
    <mergeCell ref="D57:E57"/>
    <mergeCell ref="D16:E16"/>
    <mergeCell ref="B5:B9"/>
    <mergeCell ref="D59:E59"/>
    <mergeCell ref="D62:E62"/>
    <mergeCell ref="D60:E60"/>
    <mergeCell ref="D49:E49"/>
    <mergeCell ref="C37:C41"/>
    <mergeCell ref="D40:E40"/>
    <mergeCell ref="D23:E23"/>
    <mergeCell ref="D37:E37"/>
    <mergeCell ref="D32:E32"/>
    <mergeCell ref="L6:L8"/>
    <mergeCell ref="D27:E27"/>
    <mergeCell ref="C10:C36"/>
    <mergeCell ref="D29:E29"/>
    <mergeCell ref="D17:E17"/>
    <mergeCell ref="D39:E39"/>
    <mergeCell ref="D35:E35"/>
    <mergeCell ref="G6:G8"/>
    <mergeCell ref="H6:H8"/>
    <mergeCell ref="D5:E9"/>
    <mergeCell ref="D41:E41"/>
    <mergeCell ref="D38:E38"/>
    <mergeCell ref="D36:E36"/>
    <mergeCell ref="D15:E15"/>
    <mergeCell ref="D24:E24"/>
    <mergeCell ref="B78:C78"/>
    <mergeCell ref="C70:C73"/>
    <mergeCell ref="B76:C76"/>
    <mergeCell ref="C42:C53"/>
    <mergeCell ref="C59:C69"/>
    <mergeCell ref="D52:E52"/>
    <mergeCell ref="D50:E50"/>
    <mergeCell ref="D46:E46"/>
    <mergeCell ref="D51:E51"/>
    <mergeCell ref="D47:E47"/>
    <mergeCell ref="D58:E58"/>
    <mergeCell ref="F5:N5"/>
    <mergeCell ref="N6:N8"/>
    <mergeCell ref="J6:J8"/>
    <mergeCell ref="D13:E13"/>
    <mergeCell ref="K6:K8"/>
    <mergeCell ref="M6:M8"/>
    <mergeCell ref="I6:I8"/>
    <mergeCell ref="D43:E43"/>
    <mergeCell ref="D44:E44"/>
    <mergeCell ref="D48:E48"/>
    <mergeCell ref="B42:B58"/>
    <mergeCell ref="C54:C58"/>
    <mergeCell ref="B75:E75"/>
    <mergeCell ref="D42:E42"/>
    <mergeCell ref="D45:E45"/>
    <mergeCell ref="D64:E64"/>
    <mergeCell ref="D67:E67"/>
    <mergeCell ref="D69:E69"/>
    <mergeCell ref="D63:E63"/>
  </mergeCells>
  <conditionalFormatting sqref="F81:N95 F10:F73">
    <cfRule type="expression" priority="2" dxfId="0" stopIfTrue="1">
      <formula>OR($F10&lt;&gt;#REF!)</formula>
    </cfRule>
  </conditionalFormatting>
  <conditionalFormatting sqref="F75:F77">
    <cfRule type="expression" priority="1" dxfId="0" stopIfTrue="1">
      <formula>OR($F$75&lt;&gt;#REF!)</formula>
    </cfRule>
  </conditionalFormatting>
  <printOptions/>
  <pageMargins left="0.7874015748031497" right="0.7874015748031497" top="0.7874015748031497" bottom="0" header="0.5118110236220472" footer="0.5118110236220472"/>
  <pageSetup firstPageNumber="28" useFirstPageNumber="1" fitToHeight="4" horizontalDpi="600" verticalDpi="600" orientation="landscape" paperSize="9" scale="50" r:id="rId1"/>
  <rowBreaks count="2" manualBreakCount="2">
    <brk id="41" max="24" man="1"/>
    <brk id="79" max="255" man="1"/>
  </rowBreaks>
</worksheet>
</file>

<file path=xl/worksheets/sheet12.xml><?xml version="1.0" encoding="utf-8"?>
<worksheet xmlns="http://schemas.openxmlformats.org/spreadsheetml/2006/main" xmlns:r="http://schemas.openxmlformats.org/officeDocument/2006/relationships">
  <dimension ref="A1:BJ94"/>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30.66015625" defaultRowHeight="11.25"/>
  <cols>
    <col min="1" max="1" width="6.5" style="142" customWidth="1"/>
    <col min="2" max="3" width="5.33203125" style="142" customWidth="1"/>
    <col min="4" max="4" width="18.83203125" style="142" customWidth="1"/>
    <col min="5" max="5" width="50.83203125" style="142" customWidth="1"/>
    <col min="6" max="6" width="28.83203125" style="142" customWidth="1"/>
    <col min="7" max="8" width="14.5" style="142" customWidth="1"/>
    <col min="9" max="9" width="28.83203125" style="142" customWidth="1"/>
    <col min="10" max="12" width="14.5" style="142" customWidth="1"/>
    <col min="13" max="13" width="28.83203125" style="142" customWidth="1"/>
    <col min="14" max="16" width="14.5" style="248" customWidth="1"/>
    <col min="17" max="16384" width="30.66015625" style="142" customWidth="1"/>
  </cols>
  <sheetData>
    <row r="1" ht="6" customHeight="1">
      <c r="M1" s="247"/>
    </row>
    <row r="2" ht="24" customHeight="1">
      <c r="A2" s="118" t="s">
        <v>335</v>
      </c>
    </row>
    <row r="3" ht="12" customHeight="1"/>
    <row r="4" ht="14.25" customHeight="1"/>
    <row r="5" spans="2:16" ht="23.25" customHeight="1">
      <c r="B5" s="404" t="s">
        <v>286</v>
      </c>
      <c r="C5" s="404" t="s">
        <v>285</v>
      </c>
      <c r="D5" s="398" t="s">
        <v>284</v>
      </c>
      <c r="E5" s="399"/>
      <c r="F5" s="481" t="s">
        <v>334</v>
      </c>
      <c r="G5" s="482"/>
      <c r="H5" s="482"/>
      <c r="I5" s="482"/>
      <c r="J5" s="482"/>
      <c r="K5" s="482"/>
      <c r="L5" s="482"/>
      <c r="M5" s="482"/>
      <c r="N5" s="482"/>
      <c r="O5" s="482"/>
      <c r="P5" s="483"/>
    </row>
    <row r="6" spans="2:16" ht="36" customHeight="1">
      <c r="B6" s="405"/>
      <c r="C6" s="405"/>
      <c r="D6" s="400"/>
      <c r="E6" s="401"/>
      <c r="F6" s="523" t="s">
        <v>333</v>
      </c>
      <c r="G6" s="524"/>
      <c r="H6" s="525"/>
      <c r="I6" s="526" t="s">
        <v>332</v>
      </c>
      <c r="J6" s="527"/>
      <c r="K6" s="527"/>
      <c r="L6" s="528"/>
      <c r="M6" s="526" t="s">
        <v>331</v>
      </c>
      <c r="N6" s="527"/>
      <c r="O6" s="527"/>
      <c r="P6" s="528"/>
    </row>
    <row r="7" spans="2:16" ht="27" customHeight="1">
      <c r="B7" s="405"/>
      <c r="C7" s="405"/>
      <c r="D7" s="400"/>
      <c r="E7" s="401"/>
      <c r="F7" s="113"/>
      <c r="G7" s="521" t="s">
        <v>330</v>
      </c>
      <c r="H7" s="521" t="s">
        <v>34</v>
      </c>
      <c r="I7" s="10"/>
      <c r="J7" s="521" t="s">
        <v>329</v>
      </c>
      <c r="K7" s="521" t="s">
        <v>34</v>
      </c>
      <c r="L7" s="521" t="s">
        <v>328</v>
      </c>
      <c r="M7" s="113"/>
      <c r="N7" s="521" t="s">
        <v>327</v>
      </c>
      <c r="O7" s="521" t="s">
        <v>34</v>
      </c>
      <c r="P7" s="521" t="s">
        <v>326</v>
      </c>
    </row>
    <row r="8" spans="2:16" ht="19.5" customHeight="1">
      <c r="B8" s="405"/>
      <c r="C8" s="405"/>
      <c r="D8" s="400"/>
      <c r="E8" s="401"/>
      <c r="F8" s="113"/>
      <c r="G8" s="522"/>
      <c r="H8" s="522"/>
      <c r="I8" s="58"/>
      <c r="J8" s="522"/>
      <c r="K8" s="522"/>
      <c r="L8" s="522"/>
      <c r="M8" s="113"/>
      <c r="N8" s="522"/>
      <c r="O8" s="522"/>
      <c r="P8" s="522"/>
    </row>
    <row r="9" spans="2:16" ht="20.25" customHeight="1">
      <c r="B9" s="406"/>
      <c r="C9" s="406"/>
      <c r="D9" s="402"/>
      <c r="E9" s="403"/>
      <c r="F9" s="45" t="s">
        <v>33</v>
      </c>
      <c r="G9" s="45"/>
      <c r="H9" s="45"/>
      <c r="I9" s="45" t="s">
        <v>33</v>
      </c>
      <c r="J9" s="45" t="s">
        <v>325</v>
      </c>
      <c r="K9" s="45"/>
      <c r="L9" s="45"/>
      <c r="M9" s="45" t="s">
        <v>33</v>
      </c>
      <c r="N9" s="45" t="s">
        <v>324</v>
      </c>
      <c r="O9" s="45"/>
      <c r="P9" s="45"/>
    </row>
    <row r="10" spans="2:16" ht="27" customHeight="1">
      <c r="B10" s="433" t="s">
        <v>6</v>
      </c>
      <c r="C10" s="433" t="s">
        <v>10</v>
      </c>
      <c r="D10" s="407" t="s">
        <v>69</v>
      </c>
      <c r="E10" s="408"/>
      <c r="F10" s="180">
        <v>357220524</v>
      </c>
      <c r="G10" s="249">
        <v>0.04353752766810562</v>
      </c>
      <c r="H10" s="249">
        <v>0.027555788773021218</v>
      </c>
      <c r="I10" s="180">
        <v>121724155</v>
      </c>
      <c r="J10" s="249">
        <v>0.34075353128366165</v>
      </c>
      <c r="K10" s="249">
        <v>0.03300328547147517</v>
      </c>
      <c r="L10" s="249">
        <v>0.01483556629626711</v>
      </c>
      <c r="M10" s="181">
        <v>235496369</v>
      </c>
      <c r="N10" s="149">
        <v>0.6592464687163384</v>
      </c>
      <c r="O10" s="249">
        <v>0.025</v>
      </c>
      <c r="P10" s="249">
        <v>0.028701961371838506</v>
      </c>
    </row>
    <row r="11" spans="2:16" ht="27" customHeight="1">
      <c r="B11" s="434"/>
      <c r="C11" s="434"/>
      <c r="D11" s="407" t="s">
        <v>70</v>
      </c>
      <c r="E11" s="408"/>
      <c r="F11" s="180">
        <v>81483574</v>
      </c>
      <c r="G11" s="249">
        <v>0.056241688054067956</v>
      </c>
      <c r="H11" s="249">
        <v>0.0062855967190027515</v>
      </c>
      <c r="I11" s="180">
        <v>25378858</v>
      </c>
      <c r="J11" s="249">
        <v>0.3114598041563567</v>
      </c>
      <c r="K11" s="249">
        <v>0.006881014663967323</v>
      </c>
      <c r="L11" s="249">
        <v>0.01751702514674291</v>
      </c>
      <c r="M11" s="181">
        <v>56104716</v>
      </c>
      <c r="N11" s="149">
        <v>0.6885401958436432</v>
      </c>
      <c r="O11" s="249">
        <v>0.006</v>
      </c>
      <c r="P11" s="249">
        <v>0.03872466290732504</v>
      </c>
    </row>
    <row r="12" spans="2:16" ht="27" customHeight="1">
      <c r="B12" s="434"/>
      <c r="C12" s="434"/>
      <c r="D12" s="407" t="s">
        <v>71</v>
      </c>
      <c r="E12" s="408"/>
      <c r="F12" s="180">
        <v>61423676</v>
      </c>
      <c r="G12" s="249">
        <v>0.058021847153209107</v>
      </c>
      <c r="H12" s="249">
        <v>0.00473818755587093</v>
      </c>
      <c r="I12" s="180">
        <v>33071581</v>
      </c>
      <c r="J12" s="249">
        <v>0.5384174825355617</v>
      </c>
      <c r="K12" s="249">
        <v>0.00896675625915016</v>
      </c>
      <c r="L12" s="249">
        <v>0.031239976876293995</v>
      </c>
      <c r="M12" s="181">
        <v>28352095</v>
      </c>
      <c r="N12" s="149">
        <v>0.4615825174644383</v>
      </c>
      <c r="O12" s="249">
        <v>0.003</v>
      </c>
      <c r="P12" s="249">
        <v>0.026781870276915115</v>
      </c>
    </row>
    <row r="13" spans="2:16" ht="27" customHeight="1">
      <c r="B13" s="434"/>
      <c r="C13" s="434"/>
      <c r="D13" s="407" t="s">
        <v>72</v>
      </c>
      <c r="E13" s="408"/>
      <c r="F13" s="180">
        <v>76240402</v>
      </c>
      <c r="G13" s="249">
        <v>0.0905615293217912</v>
      </c>
      <c r="H13" s="249">
        <v>0.005881141402396645</v>
      </c>
      <c r="I13" s="180">
        <v>27899809</v>
      </c>
      <c r="J13" s="249">
        <v>0.36594519792799624</v>
      </c>
      <c r="K13" s="249">
        <v>0.00756452456808291</v>
      </c>
      <c r="L13" s="249">
        <v>0.033140556772324914</v>
      </c>
      <c r="M13" s="181">
        <v>48340593</v>
      </c>
      <c r="N13" s="149">
        <v>0.6340548020720038</v>
      </c>
      <c r="O13" s="249">
        <v>0.005</v>
      </c>
      <c r="P13" s="249">
        <v>0.057420972549466286</v>
      </c>
    </row>
    <row r="14" spans="2:16" ht="27" customHeight="1">
      <c r="B14" s="434"/>
      <c r="C14" s="434"/>
      <c r="D14" s="407" t="s">
        <v>264</v>
      </c>
      <c r="E14" s="408"/>
      <c r="F14" s="180">
        <v>19037543</v>
      </c>
      <c r="G14" s="249">
        <v>0.06866307504940712</v>
      </c>
      <c r="H14" s="249">
        <v>0.0014685452778332205</v>
      </c>
      <c r="I14" s="180">
        <v>9809761</v>
      </c>
      <c r="J14" s="249">
        <v>0.5152850344185697</v>
      </c>
      <c r="K14" s="249">
        <v>0.0026597378530986205</v>
      </c>
      <c r="L14" s="249">
        <v>0.03538105499011858</v>
      </c>
      <c r="M14" s="181">
        <v>9227782</v>
      </c>
      <c r="N14" s="149">
        <v>0.48471496558143035</v>
      </c>
      <c r="O14" s="249">
        <v>0.001</v>
      </c>
      <c r="P14" s="249">
        <v>0.033282020059288535</v>
      </c>
    </row>
    <row r="15" spans="2:16" ht="27" customHeight="1">
      <c r="B15" s="434"/>
      <c r="C15" s="434"/>
      <c r="D15" s="407" t="s">
        <v>263</v>
      </c>
      <c r="E15" s="408"/>
      <c r="F15" s="180">
        <v>659868</v>
      </c>
      <c r="G15" s="249">
        <v>0.006544886413043478</v>
      </c>
      <c r="H15" s="249">
        <v>5.090184355162069E-05</v>
      </c>
      <c r="I15" s="180">
        <v>4331859</v>
      </c>
      <c r="J15" s="249">
        <v>6.564735674407609</v>
      </c>
      <c r="K15" s="249">
        <v>0.0011745045935967185</v>
      </c>
      <c r="L15" s="249">
        <v>0.042965449320652174</v>
      </c>
      <c r="M15" s="181">
        <v>-3671991</v>
      </c>
      <c r="N15" s="149">
        <v>-5.564735674407609</v>
      </c>
      <c r="O15" s="249" t="s">
        <v>443</v>
      </c>
      <c r="P15" s="249">
        <v>-0.03642056290760869</v>
      </c>
    </row>
    <row r="16" spans="2:16" ht="27" customHeight="1">
      <c r="B16" s="434"/>
      <c r="C16" s="434"/>
      <c r="D16" s="407" t="s">
        <v>85</v>
      </c>
      <c r="E16" s="408"/>
      <c r="F16" s="180">
        <v>63452275</v>
      </c>
      <c r="G16" s="249">
        <v>0.03146750050951087</v>
      </c>
      <c r="H16" s="249">
        <v>0.004894672533058753</v>
      </c>
      <c r="I16" s="180">
        <v>42401538</v>
      </c>
      <c r="J16" s="249">
        <v>0.6682429904995526</v>
      </c>
      <c r="K16" s="249">
        <v>0.01149640400497011</v>
      </c>
      <c r="L16" s="249">
        <v>0.02102793664402174</v>
      </c>
      <c r="M16" s="181">
        <v>21050737</v>
      </c>
      <c r="N16" s="149">
        <v>0.3317570095004474</v>
      </c>
      <c r="O16" s="249">
        <v>0.002</v>
      </c>
      <c r="P16" s="249">
        <v>0.01043956386548913</v>
      </c>
    </row>
    <row r="17" spans="2:16" ht="27" customHeight="1">
      <c r="B17" s="434"/>
      <c r="C17" s="434"/>
      <c r="D17" s="407" t="s">
        <v>73</v>
      </c>
      <c r="E17" s="408"/>
      <c r="F17" s="180">
        <v>404818805</v>
      </c>
      <c r="G17" s="249">
        <v>0.0716997592318517</v>
      </c>
      <c r="H17" s="249">
        <v>0.03122749319388733</v>
      </c>
      <c r="I17" s="180">
        <v>145290659</v>
      </c>
      <c r="J17" s="249">
        <v>0.3589029393039189</v>
      </c>
      <c r="K17" s="249">
        <v>0.03939291338942343</v>
      </c>
      <c r="L17" s="249">
        <v>0.02573325433569488</v>
      </c>
      <c r="M17" s="181">
        <v>259528146</v>
      </c>
      <c r="N17" s="149">
        <v>0.6410970606960811</v>
      </c>
      <c r="O17" s="249">
        <v>0.028</v>
      </c>
      <c r="P17" s="249">
        <v>0.04596650489615683</v>
      </c>
    </row>
    <row r="18" spans="2:16" ht="27" customHeight="1">
      <c r="B18" s="434"/>
      <c r="C18" s="434"/>
      <c r="D18" s="407" t="s">
        <v>74</v>
      </c>
      <c r="E18" s="408"/>
      <c r="F18" s="180">
        <v>136987468</v>
      </c>
      <c r="G18" s="249">
        <v>0.09306213858695653</v>
      </c>
      <c r="H18" s="249">
        <v>0.010567135646324182</v>
      </c>
      <c r="I18" s="180">
        <v>46048850</v>
      </c>
      <c r="J18" s="249">
        <v>0.3361537421802701</v>
      </c>
      <c r="K18" s="249">
        <v>0.01248530615951402</v>
      </c>
      <c r="L18" s="249">
        <v>0.03128318614130435</v>
      </c>
      <c r="M18" s="181">
        <v>90938618</v>
      </c>
      <c r="N18" s="149">
        <v>0.66384625781973</v>
      </c>
      <c r="O18" s="249">
        <v>0.01</v>
      </c>
      <c r="P18" s="249">
        <v>0.06177895244565217</v>
      </c>
    </row>
    <row r="19" spans="2:16" ht="27" customHeight="1">
      <c r="B19" s="434"/>
      <c r="C19" s="434"/>
      <c r="D19" s="407" t="s">
        <v>75</v>
      </c>
      <c r="E19" s="408"/>
      <c r="F19" s="180">
        <v>87356382</v>
      </c>
      <c r="G19" s="249">
        <v>0.0962713750905797</v>
      </c>
      <c r="H19" s="249">
        <v>0.006738621799813923</v>
      </c>
      <c r="I19" s="180">
        <v>19232756</v>
      </c>
      <c r="J19" s="249">
        <v>0.22016429206053886</v>
      </c>
      <c r="K19" s="249">
        <v>0.00521461115643996</v>
      </c>
      <c r="L19" s="249">
        <v>0.021195519142512078</v>
      </c>
      <c r="M19" s="181">
        <v>68123626</v>
      </c>
      <c r="N19" s="149">
        <v>0.7798357079394611</v>
      </c>
      <c r="O19" s="249">
        <v>0.007</v>
      </c>
      <c r="P19" s="249">
        <v>0.07507585594806764</v>
      </c>
    </row>
    <row r="20" spans="2:16" ht="27" customHeight="1">
      <c r="B20" s="434"/>
      <c r="C20" s="434"/>
      <c r="D20" s="514" t="s">
        <v>262</v>
      </c>
      <c r="E20" s="515"/>
      <c r="F20" s="180">
        <v>33983040</v>
      </c>
      <c r="G20" s="249">
        <v>0.060189293478260866</v>
      </c>
      <c r="H20" s="249">
        <v>0.0026214324463202762</v>
      </c>
      <c r="I20" s="180">
        <v>10423402</v>
      </c>
      <c r="J20" s="249">
        <v>0.30672364803148866</v>
      </c>
      <c r="K20" s="249">
        <v>0.0028261154229408717</v>
      </c>
      <c r="L20" s="249">
        <v>0.018461479668090062</v>
      </c>
      <c r="M20" s="181">
        <v>23559638</v>
      </c>
      <c r="N20" s="149">
        <v>0.6932763519685113</v>
      </c>
      <c r="O20" s="249">
        <v>0.003</v>
      </c>
      <c r="P20" s="249">
        <v>0.04172781381017081</v>
      </c>
    </row>
    <row r="21" spans="2:16" ht="26.25" customHeight="1">
      <c r="B21" s="434"/>
      <c r="C21" s="434"/>
      <c r="D21" s="512" t="s">
        <v>87</v>
      </c>
      <c r="E21" s="513"/>
      <c r="F21" s="180">
        <v>173734478</v>
      </c>
      <c r="G21" s="249">
        <v>0.06757575071398125</v>
      </c>
      <c r="H21" s="249">
        <v>0.013401779172013928</v>
      </c>
      <c r="I21" s="180">
        <v>51234539</v>
      </c>
      <c r="J21" s="249">
        <v>0.29490138969422064</v>
      </c>
      <c r="K21" s="249">
        <v>0.01389131119141002</v>
      </c>
      <c r="L21" s="249">
        <v>0.01992818279518329</v>
      </c>
      <c r="M21" s="181">
        <v>122499939</v>
      </c>
      <c r="N21" s="149">
        <v>0.7050986103057794</v>
      </c>
      <c r="O21" s="249">
        <v>0.013</v>
      </c>
      <c r="P21" s="249">
        <v>0.047647567918797956</v>
      </c>
    </row>
    <row r="22" spans="2:16" ht="27" customHeight="1">
      <c r="B22" s="434"/>
      <c r="C22" s="434"/>
      <c r="D22" s="512" t="s">
        <v>76</v>
      </c>
      <c r="E22" s="513"/>
      <c r="F22" s="180">
        <v>180287335</v>
      </c>
      <c r="G22" s="249">
        <v>0.10218148645186335</v>
      </c>
      <c r="H22" s="249">
        <v>0.0139072628472795</v>
      </c>
      <c r="I22" s="180">
        <v>66609087</v>
      </c>
      <c r="J22" s="249">
        <v>0.36946071114756895</v>
      </c>
      <c r="K22" s="249">
        <v>0.018059839587757462</v>
      </c>
      <c r="L22" s="249">
        <v>0.03775204465062112</v>
      </c>
      <c r="M22" s="181">
        <v>113678248</v>
      </c>
      <c r="N22" s="149">
        <v>0.630539288852431</v>
      </c>
      <c r="O22" s="249">
        <v>0.012</v>
      </c>
      <c r="P22" s="249">
        <v>0.06442944180124223</v>
      </c>
    </row>
    <row r="23" spans="2:16" ht="27" customHeight="1">
      <c r="B23" s="434"/>
      <c r="C23" s="434"/>
      <c r="D23" s="512" t="s">
        <v>60</v>
      </c>
      <c r="E23" s="513"/>
      <c r="F23" s="180">
        <v>195681212</v>
      </c>
      <c r="G23" s="249">
        <v>0.03881719694565217</v>
      </c>
      <c r="H23" s="249">
        <v>0.015094737794855215</v>
      </c>
      <c r="I23" s="180">
        <v>62265816</v>
      </c>
      <c r="J23" s="249">
        <v>0.31820027770473946</v>
      </c>
      <c r="K23" s="249">
        <v>0.016882240838413266</v>
      </c>
      <c r="L23" s="249">
        <v>0.012351642847826088</v>
      </c>
      <c r="M23" s="181">
        <v>133415396</v>
      </c>
      <c r="N23" s="149">
        <v>0.6817997222952605</v>
      </c>
      <c r="O23" s="249">
        <v>0.014</v>
      </c>
      <c r="P23" s="249">
        <v>0.026465554097826086</v>
      </c>
    </row>
    <row r="24" spans="2:16" ht="27" customHeight="1">
      <c r="B24" s="434"/>
      <c r="C24" s="434"/>
      <c r="D24" s="390" t="s">
        <v>180</v>
      </c>
      <c r="E24" s="391"/>
      <c r="F24" s="180">
        <v>3006791</v>
      </c>
      <c r="G24" s="249">
        <v>0.033136434631642515</v>
      </c>
      <c r="H24" s="249">
        <v>0.00023194215369501343</v>
      </c>
      <c r="I24" s="180">
        <v>1273154</v>
      </c>
      <c r="J24" s="249">
        <v>0.4234261709576755</v>
      </c>
      <c r="K24" s="249">
        <v>0.00034519249619067386</v>
      </c>
      <c r="L24" s="249">
        <v>0.0140308336352657</v>
      </c>
      <c r="M24" s="181">
        <v>1733637</v>
      </c>
      <c r="N24" s="149">
        <v>0.5765738290423246</v>
      </c>
      <c r="O24" s="249">
        <v>0</v>
      </c>
      <c r="P24" s="249">
        <v>0.01910560099637681</v>
      </c>
    </row>
    <row r="25" spans="2:16" ht="27" customHeight="1">
      <c r="B25" s="434"/>
      <c r="C25" s="434"/>
      <c r="D25" s="390" t="s">
        <v>261</v>
      </c>
      <c r="E25" s="391"/>
      <c r="F25" s="180">
        <v>538555063</v>
      </c>
      <c r="G25" s="249">
        <v>0.0706520294245981</v>
      </c>
      <c r="H25" s="249">
        <v>0.041543832343376594</v>
      </c>
      <c r="I25" s="180">
        <v>198235409</v>
      </c>
      <c r="J25" s="249">
        <v>0.3680875413105159</v>
      </c>
      <c r="K25" s="249">
        <v>0.053747917114574655</v>
      </c>
      <c r="L25" s="249">
        <v>0.026006131799498535</v>
      </c>
      <c r="M25" s="181">
        <v>340319654</v>
      </c>
      <c r="N25" s="149">
        <v>0.6319124586894841</v>
      </c>
      <c r="O25" s="249">
        <v>0.037</v>
      </c>
      <c r="P25" s="249">
        <v>0.04464589762509955</v>
      </c>
    </row>
    <row r="26" spans="2:16" ht="27" customHeight="1">
      <c r="B26" s="434"/>
      <c r="C26" s="434"/>
      <c r="D26" s="529" t="s">
        <v>61</v>
      </c>
      <c r="E26" s="530"/>
      <c r="F26" s="180">
        <v>37508407</v>
      </c>
      <c r="G26" s="249">
        <v>0.10479614631812614</v>
      </c>
      <c r="H26" s="249">
        <v>0.0028933772587616227</v>
      </c>
      <c r="I26" s="180">
        <v>12377539</v>
      </c>
      <c r="J26" s="249">
        <v>0.32999372647310776</v>
      </c>
      <c r="K26" s="249">
        <v>0.003355944044559745</v>
      </c>
      <c r="L26" s="249">
        <v>0.034582070843539495</v>
      </c>
      <c r="M26" s="181">
        <v>25130868</v>
      </c>
      <c r="N26" s="149">
        <v>0.6700062735268922</v>
      </c>
      <c r="O26" s="249">
        <v>0.003</v>
      </c>
      <c r="P26" s="249">
        <v>0.07021407547458665</v>
      </c>
    </row>
    <row r="27" spans="2:16" ht="27" customHeight="1">
      <c r="B27" s="434"/>
      <c r="C27" s="434"/>
      <c r="D27" s="529" t="s">
        <v>121</v>
      </c>
      <c r="E27" s="530"/>
      <c r="F27" s="180">
        <v>440956368</v>
      </c>
      <c r="G27" s="249">
        <v>0.041653487142857146</v>
      </c>
      <c r="H27" s="249">
        <v>0.03401512432339025</v>
      </c>
      <c r="I27" s="180">
        <v>155733992</v>
      </c>
      <c r="J27" s="249">
        <v>0.3531732463834154</v>
      </c>
      <c r="K27" s="249">
        <v>0.04222443273965164</v>
      </c>
      <c r="L27" s="249">
        <v>0.014710897277432711</v>
      </c>
      <c r="M27" s="181">
        <v>285222376</v>
      </c>
      <c r="N27" s="149">
        <v>0.6468267536165846</v>
      </c>
      <c r="O27" s="249">
        <v>0.031</v>
      </c>
      <c r="P27" s="249">
        <v>0.02694258986542443</v>
      </c>
    </row>
    <row r="28" spans="2:16" ht="27" customHeight="1">
      <c r="B28" s="434"/>
      <c r="C28" s="434"/>
      <c r="D28" s="392" t="s">
        <v>122</v>
      </c>
      <c r="E28" s="477"/>
      <c r="F28" s="122">
        <v>0</v>
      </c>
      <c r="G28" s="250">
        <v>0</v>
      </c>
      <c r="H28" s="250">
        <v>0</v>
      </c>
      <c r="I28" s="122">
        <v>22283607</v>
      </c>
      <c r="J28" s="250" t="s">
        <v>84</v>
      </c>
      <c r="K28" s="250">
        <v>0.006041793784932517</v>
      </c>
      <c r="L28" s="250">
        <v>0.011756354872513875</v>
      </c>
      <c r="M28" s="251">
        <v>-22283607</v>
      </c>
      <c r="N28" s="252" t="s">
        <v>84</v>
      </c>
      <c r="O28" s="249" t="s">
        <v>444</v>
      </c>
      <c r="P28" s="249">
        <v>-0.011756354872513875</v>
      </c>
    </row>
    <row r="29" spans="2:16" ht="27" customHeight="1">
      <c r="B29" s="434"/>
      <c r="C29" s="434"/>
      <c r="D29" s="392" t="s">
        <v>123</v>
      </c>
      <c r="E29" s="477"/>
      <c r="F29" s="180">
        <v>67717744</v>
      </c>
      <c r="G29" s="249">
        <v>0.0718349702394792</v>
      </c>
      <c r="H29" s="249">
        <v>0.005223708394340536</v>
      </c>
      <c r="I29" s="180">
        <v>20107655</v>
      </c>
      <c r="J29" s="249">
        <v>0.29693332666250666</v>
      </c>
      <c r="K29" s="249">
        <v>0.00545182406997966</v>
      </c>
      <c r="L29" s="249">
        <v>0.02133019668391072</v>
      </c>
      <c r="M29" s="181">
        <v>47610089</v>
      </c>
      <c r="N29" s="149">
        <v>0.7030666733374934</v>
      </c>
      <c r="O29" s="249">
        <v>0.005</v>
      </c>
      <c r="P29" s="249">
        <v>0.050504773555568476</v>
      </c>
    </row>
    <row r="30" spans="1:62" s="7" customFormat="1" ht="27" customHeight="1">
      <c r="A30" s="142"/>
      <c r="B30" s="434"/>
      <c r="C30" s="434"/>
      <c r="D30" s="390" t="s">
        <v>258</v>
      </c>
      <c r="E30" s="391"/>
      <c r="F30" s="327"/>
      <c r="G30" s="360"/>
      <c r="H30" s="360"/>
      <c r="I30" s="329"/>
      <c r="J30" s="360"/>
      <c r="K30" s="360"/>
      <c r="L30" s="361"/>
      <c r="M30" s="181">
        <v>105756084</v>
      </c>
      <c r="N30" s="56"/>
      <c r="O30" s="249">
        <v>0.011</v>
      </c>
      <c r="P30" s="249">
        <v>0.07492424429347826</v>
      </c>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row>
    <row r="31" spans="1:62" s="7" customFormat="1" ht="27" customHeight="1">
      <c r="A31" s="142"/>
      <c r="B31" s="434"/>
      <c r="C31" s="434"/>
      <c r="D31" s="390" t="s">
        <v>217</v>
      </c>
      <c r="E31" s="391"/>
      <c r="F31" s="180">
        <v>199084870</v>
      </c>
      <c r="G31" s="249">
        <v>0.04701473702769151</v>
      </c>
      <c r="H31" s="249">
        <v>0.015357294044012959</v>
      </c>
      <c r="I31" s="180">
        <v>62153350</v>
      </c>
      <c r="J31" s="249">
        <v>0.3121952461781752</v>
      </c>
      <c r="K31" s="249">
        <v>0.016851747732884333</v>
      </c>
      <c r="L31" s="249">
        <v>0.01467777740036232</v>
      </c>
      <c r="M31" s="181">
        <v>136931520</v>
      </c>
      <c r="N31" s="149">
        <v>0.6878047538218248</v>
      </c>
      <c r="O31" s="249">
        <v>0.015</v>
      </c>
      <c r="P31" s="249">
        <v>0.03233695962732919</v>
      </c>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row>
    <row r="32" spans="1:62" s="7" customFormat="1" ht="27" customHeight="1">
      <c r="A32" s="142"/>
      <c r="B32" s="434"/>
      <c r="C32" s="434"/>
      <c r="D32" s="396" t="s">
        <v>291</v>
      </c>
      <c r="E32" s="397"/>
      <c r="F32" s="327"/>
      <c r="G32" s="360"/>
      <c r="H32" s="360"/>
      <c r="I32" s="329"/>
      <c r="J32" s="360"/>
      <c r="K32" s="360"/>
      <c r="L32" s="361"/>
      <c r="M32" s="181">
        <v>145161529</v>
      </c>
      <c r="N32" s="56"/>
      <c r="O32" s="249">
        <v>0.016</v>
      </c>
      <c r="P32" s="249">
        <v>0.054848817893374736</v>
      </c>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row>
    <row r="33" spans="1:62" s="7" customFormat="1" ht="27" customHeight="1">
      <c r="A33" s="142"/>
      <c r="B33" s="434"/>
      <c r="C33" s="434"/>
      <c r="D33" s="396" t="s">
        <v>256</v>
      </c>
      <c r="E33" s="397"/>
      <c r="F33" s="180">
        <v>179262029</v>
      </c>
      <c r="G33" s="249">
        <v>0.06972574657395568</v>
      </c>
      <c r="H33" s="249">
        <v>0.013828171323513326</v>
      </c>
      <c r="I33" s="180">
        <v>38311885</v>
      </c>
      <c r="J33" s="249">
        <v>0.21372002321807929</v>
      </c>
      <c r="K33" s="249">
        <v>0.010387569152608432</v>
      </c>
      <c r="L33" s="249">
        <v>0.014901788176683717</v>
      </c>
      <c r="M33" s="181">
        <v>140950144</v>
      </c>
      <c r="N33" s="149">
        <v>0.7862799767819207</v>
      </c>
      <c r="O33" s="249">
        <v>0.015</v>
      </c>
      <c r="P33" s="249">
        <v>0.05482395839727195</v>
      </c>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row>
    <row r="34" spans="2:16" ht="27" customHeight="1">
      <c r="B34" s="434"/>
      <c r="C34" s="434"/>
      <c r="D34" s="396" t="s">
        <v>171</v>
      </c>
      <c r="E34" s="397"/>
      <c r="F34" s="180">
        <v>248531616</v>
      </c>
      <c r="G34" s="249">
        <v>0.03275821170013</v>
      </c>
      <c r="H34" s="249">
        <v>0.019171588007394616</v>
      </c>
      <c r="I34" s="180">
        <v>49901031</v>
      </c>
      <c r="J34" s="249">
        <v>0.20078343272028618</v>
      </c>
      <c r="K34" s="249">
        <v>0.013529754808434958</v>
      </c>
      <c r="L34" s="249">
        <v>0.0065773061949299435</v>
      </c>
      <c r="M34" s="181">
        <v>198630585</v>
      </c>
      <c r="N34" s="149">
        <v>0.7992165672797138</v>
      </c>
      <c r="O34" s="249">
        <v>0.021</v>
      </c>
      <c r="P34" s="249">
        <v>0.02618090550520006</v>
      </c>
    </row>
    <row r="35" spans="2:16" ht="27" customHeight="1">
      <c r="B35" s="434"/>
      <c r="C35" s="434"/>
      <c r="D35" s="396" t="s">
        <v>194</v>
      </c>
      <c r="E35" s="397"/>
      <c r="F35" s="180">
        <v>108903831</v>
      </c>
      <c r="G35" s="249">
        <v>0.06353884001758311</v>
      </c>
      <c r="H35" s="249">
        <v>0.008400779804042838</v>
      </c>
      <c r="I35" s="180">
        <v>58671686</v>
      </c>
      <c r="J35" s="249">
        <v>0.5387476772970456</v>
      </c>
      <c r="K35" s="249">
        <v>0.015907758013606693</v>
      </c>
      <c r="L35" s="249">
        <v>0.034231402477621485</v>
      </c>
      <c r="M35" s="181">
        <v>50232145</v>
      </c>
      <c r="N35" s="149">
        <v>0.4612523227029543</v>
      </c>
      <c r="O35" s="249">
        <v>0.005</v>
      </c>
      <c r="P35" s="249">
        <v>0.029307437539961637</v>
      </c>
    </row>
    <row r="36" spans="2:16" ht="27" customHeight="1">
      <c r="B36" s="434"/>
      <c r="C36" s="435"/>
      <c r="D36" s="396" t="s">
        <v>215</v>
      </c>
      <c r="E36" s="397"/>
      <c r="F36" s="180">
        <v>1408500000</v>
      </c>
      <c r="G36" s="249">
        <v>0.07761209239130434</v>
      </c>
      <c r="H36" s="249">
        <v>0.10865089175783299</v>
      </c>
      <c r="I36" s="180">
        <v>17822</v>
      </c>
      <c r="J36" s="249">
        <v>1.2653177138800141E-05</v>
      </c>
      <c r="K36" s="249">
        <v>4.832110386575536E-06</v>
      </c>
      <c r="L36" s="249">
        <v>9.820395531400966E-07</v>
      </c>
      <c r="M36" s="181">
        <v>1408482178</v>
      </c>
      <c r="N36" s="149">
        <v>0.9999873468228612</v>
      </c>
      <c r="O36" s="249">
        <v>0.152</v>
      </c>
      <c r="P36" s="249">
        <v>0.07761111035175121</v>
      </c>
    </row>
    <row r="37" spans="2:16" ht="27" customHeight="1">
      <c r="B37" s="434"/>
      <c r="C37" s="433" t="s">
        <v>136</v>
      </c>
      <c r="D37" s="514" t="s">
        <v>89</v>
      </c>
      <c r="E37" s="515"/>
      <c r="F37" s="180">
        <v>321385680</v>
      </c>
      <c r="G37" s="249">
        <v>0.05312761467391304</v>
      </c>
      <c r="H37" s="249">
        <v>0.024791509215617714</v>
      </c>
      <c r="I37" s="180">
        <v>44550526</v>
      </c>
      <c r="J37" s="249">
        <v>0.13862013391511407</v>
      </c>
      <c r="K37" s="249">
        <v>0.01207906292290447</v>
      </c>
      <c r="L37" s="249">
        <v>0.007364557060688406</v>
      </c>
      <c r="M37" s="181">
        <v>276835154</v>
      </c>
      <c r="N37" s="149">
        <v>0.8613798660848859</v>
      </c>
      <c r="O37" s="249">
        <v>0.03</v>
      </c>
      <c r="P37" s="249">
        <v>0.045763057613224634</v>
      </c>
    </row>
    <row r="38" spans="2:16" ht="27" customHeight="1">
      <c r="B38" s="434"/>
      <c r="C38" s="434"/>
      <c r="D38" s="514" t="s">
        <v>91</v>
      </c>
      <c r="E38" s="515"/>
      <c r="F38" s="180">
        <v>31686284</v>
      </c>
      <c r="G38" s="249">
        <v>0.029099973983494364</v>
      </c>
      <c r="H38" s="249">
        <v>0.002444261990125634</v>
      </c>
      <c r="I38" s="180">
        <v>6501484</v>
      </c>
      <c r="J38" s="249">
        <v>0.20518291131897953</v>
      </c>
      <c r="K38" s="249">
        <v>0.0017627588578473046</v>
      </c>
      <c r="L38" s="249">
        <v>0.005970817381239936</v>
      </c>
      <c r="M38" s="181">
        <v>25184800</v>
      </c>
      <c r="N38" s="149">
        <v>0.7948170886810205</v>
      </c>
      <c r="O38" s="249">
        <v>0.003</v>
      </c>
      <c r="P38" s="249">
        <v>0.02312915660225443</v>
      </c>
    </row>
    <row r="39" spans="2:16" ht="27" customHeight="1">
      <c r="B39" s="434"/>
      <c r="C39" s="434"/>
      <c r="D39" s="514" t="s">
        <v>214</v>
      </c>
      <c r="E39" s="515"/>
      <c r="F39" s="180">
        <v>74795630</v>
      </c>
      <c r="G39" s="249">
        <v>0.03470684585558098</v>
      </c>
      <c r="H39" s="249">
        <v>0.005769692509115318</v>
      </c>
      <c r="I39" s="180">
        <v>16021070</v>
      </c>
      <c r="J39" s="249">
        <v>0.21419794177814933</v>
      </c>
      <c r="K39" s="249">
        <v>0.004343821049885182</v>
      </c>
      <c r="L39" s="249">
        <v>0.007434134947876939</v>
      </c>
      <c r="M39" s="181">
        <v>58774560</v>
      </c>
      <c r="N39" s="149">
        <v>0.7858020582218507</v>
      </c>
      <c r="O39" s="249">
        <v>0.006</v>
      </c>
      <c r="P39" s="249">
        <v>0.027272710907704042</v>
      </c>
    </row>
    <row r="40" spans="2:16" ht="27" customHeight="1">
      <c r="B40" s="434"/>
      <c r="C40" s="434"/>
      <c r="D40" s="514" t="s">
        <v>323</v>
      </c>
      <c r="E40" s="515"/>
      <c r="F40" s="341"/>
      <c r="G40" s="362"/>
      <c r="H40" s="362"/>
      <c r="I40" s="343"/>
      <c r="J40" s="362"/>
      <c r="K40" s="362"/>
      <c r="L40" s="363"/>
      <c r="M40" s="181">
        <v>47281883</v>
      </c>
      <c r="N40" s="366"/>
      <c r="O40" s="249">
        <v>0.005</v>
      </c>
      <c r="P40" s="249">
        <v>0.034230972895509366</v>
      </c>
    </row>
    <row r="41" spans="2:16" ht="27" customHeight="1">
      <c r="B41" s="441"/>
      <c r="C41" s="435"/>
      <c r="D41" s="407" t="s">
        <v>290</v>
      </c>
      <c r="E41" s="408"/>
      <c r="F41" s="336"/>
      <c r="G41" s="364"/>
      <c r="H41" s="364"/>
      <c r="I41" s="339"/>
      <c r="J41" s="364"/>
      <c r="K41" s="364"/>
      <c r="L41" s="365"/>
      <c r="M41" s="181">
        <v>55775844</v>
      </c>
      <c r="N41" s="367"/>
      <c r="O41" s="249">
        <v>0.006</v>
      </c>
      <c r="P41" s="249">
        <v>0.0325418527173913</v>
      </c>
    </row>
    <row r="42" spans="2:16" ht="27" customHeight="1">
      <c r="B42" s="433" t="s">
        <v>7</v>
      </c>
      <c r="C42" s="433" t="s">
        <v>10</v>
      </c>
      <c r="D42" s="512" t="s">
        <v>77</v>
      </c>
      <c r="E42" s="513"/>
      <c r="F42" s="180">
        <v>216562501</v>
      </c>
      <c r="G42" s="249">
        <v>0.07306021966966134</v>
      </c>
      <c r="H42" s="249">
        <v>0.016705508594218387</v>
      </c>
      <c r="I42" s="180">
        <v>134293742</v>
      </c>
      <c r="J42" s="249">
        <v>0.6201154003111554</v>
      </c>
      <c r="K42" s="249">
        <v>0.03641129983000198</v>
      </c>
      <c r="L42" s="249">
        <v>0.045305767367272994</v>
      </c>
      <c r="M42" s="181">
        <v>82268759</v>
      </c>
      <c r="N42" s="149">
        <v>0.3798845996888446</v>
      </c>
      <c r="O42" s="249">
        <v>0.009</v>
      </c>
      <c r="P42" s="249">
        <v>0.027754452302388346</v>
      </c>
    </row>
    <row r="43" spans="2:16" ht="27" customHeight="1">
      <c r="B43" s="434"/>
      <c r="C43" s="500"/>
      <c r="D43" s="512" t="s">
        <v>78</v>
      </c>
      <c r="E43" s="513"/>
      <c r="F43" s="180">
        <v>115133837</v>
      </c>
      <c r="G43" s="249">
        <v>0.09718744335106383</v>
      </c>
      <c r="H43" s="249">
        <v>0.008881358936138437</v>
      </c>
      <c r="I43" s="180">
        <v>68994068</v>
      </c>
      <c r="J43" s="249">
        <v>0.5992510090669523</v>
      </c>
      <c r="K43" s="249">
        <v>0.01870648370524626</v>
      </c>
      <c r="L43" s="249">
        <v>0.05823967349676226</v>
      </c>
      <c r="M43" s="181">
        <v>46139769</v>
      </c>
      <c r="N43" s="149">
        <v>0.4007489909330478</v>
      </c>
      <c r="O43" s="249">
        <v>0.005</v>
      </c>
      <c r="P43" s="249">
        <v>0.038947769854301574</v>
      </c>
    </row>
    <row r="44" spans="2:16" ht="27" customHeight="1">
      <c r="B44" s="434"/>
      <c r="C44" s="500"/>
      <c r="D44" s="512" t="s">
        <v>93</v>
      </c>
      <c r="E44" s="513"/>
      <c r="F44" s="180">
        <v>131830127</v>
      </c>
      <c r="G44" s="249">
        <v>0.08934432858060634</v>
      </c>
      <c r="H44" s="249">
        <v>0.010169301284414893</v>
      </c>
      <c r="I44" s="180">
        <v>57947380</v>
      </c>
      <c r="J44" s="249">
        <v>0.4395609813832615</v>
      </c>
      <c r="K44" s="249">
        <v>0.015711375646551423</v>
      </c>
      <c r="L44" s="249">
        <v>0.03927228075191991</v>
      </c>
      <c r="M44" s="181">
        <v>73882747</v>
      </c>
      <c r="N44" s="149">
        <v>0.5604390186167385</v>
      </c>
      <c r="O44" s="249">
        <v>0.008</v>
      </c>
      <c r="P44" s="249">
        <v>0.05007204782868644</v>
      </c>
    </row>
    <row r="45" spans="2:16" ht="27" customHeight="1">
      <c r="B45" s="434"/>
      <c r="C45" s="500"/>
      <c r="D45" s="512" t="s">
        <v>95</v>
      </c>
      <c r="E45" s="513"/>
      <c r="F45" s="180">
        <v>51039811</v>
      </c>
      <c r="G45" s="249">
        <v>0.11005157735704159</v>
      </c>
      <c r="H45" s="249">
        <v>0.0039371820946405775</v>
      </c>
      <c r="I45" s="180">
        <v>21293017</v>
      </c>
      <c r="J45" s="249">
        <v>0.41718447977795214</v>
      </c>
      <c r="K45" s="249">
        <v>0.005773213365908959</v>
      </c>
      <c r="L45" s="249">
        <v>0.04591181004844046</v>
      </c>
      <c r="M45" s="181">
        <v>29746794</v>
      </c>
      <c r="N45" s="149">
        <v>0.5828155202220479</v>
      </c>
      <c r="O45" s="249">
        <v>0.003</v>
      </c>
      <c r="P45" s="249">
        <v>0.06413976730860113</v>
      </c>
    </row>
    <row r="46" spans="2:16" ht="27" customHeight="1">
      <c r="B46" s="434"/>
      <c r="C46" s="500"/>
      <c r="D46" s="512" t="s">
        <v>79</v>
      </c>
      <c r="E46" s="513"/>
      <c r="F46" s="180">
        <v>328551712</v>
      </c>
      <c r="G46" s="249">
        <v>0.08046254353193773</v>
      </c>
      <c r="H46" s="249">
        <v>0.02534429286287733</v>
      </c>
      <c r="I46" s="180">
        <v>178654154</v>
      </c>
      <c r="J46" s="249">
        <v>0.5437626634555476</v>
      </c>
      <c r="K46" s="249">
        <v>0.048438816807780574</v>
      </c>
      <c r="L46" s="249">
        <v>0.043752526979334405</v>
      </c>
      <c r="M46" s="181">
        <v>149897558</v>
      </c>
      <c r="N46" s="149">
        <v>0.4562373365444524</v>
      </c>
      <c r="O46" s="249">
        <v>0.016</v>
      </c>
      <c r="P46" s="249">
        <v>0.03671001655260332</v>
      </c>
    </row>
    <row r="47" spans="2:16" ht="27" customHeight="1">
      <c r="B47" s="434"/>
      <c r="C47" s="500"/>
      <c r="D47" s="512" t="s">
        <v>97</v>
      </c>
      <c r="E47" s="513"/>
      <c r="F47" s="180">
        <v>160810599</v>
      </c>
      <c r="G47" s="249">
        <v>0.09815362647993311</v>
      </c>
      <c r="H47" s="249">
        <v>0.012404838470331052</v>
      </c>
      <c r="I47" s="180">
        <v>54673666</v>
      </c>
      <c r="J47" s="249">
        <v>0.3399879506698436</v>
      </c>
      <c r="K47" s="249">
        <v>0.014823767778631003</v>
      </c>
      <c r="L47" s="249">
        <v>0.033371050317725755</v>
      </c>
      <c r="M47" s="181">
        <v>106136933</v>
      </c>
      <c r="N47" s="149">
        <v>0.6600120493301564</v>
      </c>
      <c r="O47" s="249">
        <v>0.011</v>
      </c>
      <c r="P47" s="249">
        <v>0.06478257616220735</v>
      </c>
    </row>
    <row r="48" spans="2:16" ht="27" customHeight="1">
      <c r="B48" s="434"/>
      <c r="C48" s="500"/>
      <c r="D48" s="512" t="s">
        <v>103</v>
      </c>
      <c r="E48" s="513"/>
      <c r="F48" s="180">
        <v>59322474</v>
      </c>
      <c r="G48" s="249">
        <v>0.1325199704391892</v>
      </c>
      <c r="H48" s="249">
        <v>0.004576102024409558</v>
      </c>
      <c r="I48" s="180">
        <v>20339058</v>
      </c>
      <c r="J48" s="249">
        <v>0.34285586268704843</v>
      </c>
      <c r="K48" s="249">
        <v>0.005514564774714524</v>
      </c>
      <c r="L48" s="249">
        <v>0.045435248788190365</v>
      </c>
      <c r="M48" s="181">
        <v>38983416</v>
      </c>
      <c r="N48" s="149">
        <v>0.6571441373129516</v>
      </c>
      <c r="O48" s="249">
        <v>0.004</v>
      </c>
      <c r="P48" s="249">
        <v>0.08708472165099883</v>
      </c>
    </row>
    <row r="49" spans="2:16" ht="27" customHeight="1">
      <c r="B49" s="434"/>
      <c r="C49" s="440"/>
      <c r="D49" s="512" t="s">
        <v>212</v>
      </c>
      <c r="E49" s="513"/>
      <c r="F49" s="180">
        <v>93601675</v>
      </c>
      <c r="G49" s="249">
        <v>0.08072923292769377</v>
      </c>
      <c r="H49" s="249">
        <v>0.007220380162425888</v>
      </c>
      <c r="I49" s="180">
        <v>38164562</v>
      </c>
      <c r="J49" s="249">
        <v>0.4077337504911103</v>
      </c>
      <c r="K49" s="249">
        <v>0.01034762520700853</v>
      </c>
      <c r="L49" s="249">
        <v>0.032916032915879016</v>
      </c>
      <c r="M49" s="181">
        <v>55437113</v>
      </c>
      <c r="N49" s="149">
        <v>0.5922662495088896</v>
      </c>
      <c r="O49" s="249">
        <v>0.006</v>
      </c>
      <c r="P49" s="249">
        <v>0.047813200011814744</v>
      </c>
    </row>
    <row r="50" spans="2:16" ht="27" customHeight="1">
      <c r="B50" s="434"/>
      <c r="C50" s="440"/>
      <c r="D50" s="512" t="s">
        <v>252</v>
      </c>
      <c r="E50" s="513"/>
      <c r="F50" s="180">
        <v>229593925</v>
      </c>
      <c r="G50" s="249">
        <v>0.07810743796742299</v>
      </c>
      <c r="H50" s="249">
        <v>0.01771074525625206</v>
      </c>
      <c r="I50" s="180">
        <v>62433710</v>
      </c>
      <c r="J50" s="249">
        <v>0.2719310190807531</v>
      </c>
      <c r="K50" s="249">
        <v>0.01692776223563264</v>
      </c>
      <c r="L50" s="249">
        <v>0.021239835204268042</v>
      </c>
      <c r="M50" s="181">
        <v>167160215</v>
      </c>
      <c r="N50" s="149">
        <v>0.7280689809192469</v>
      </c>
      <c r="O50" s="249">
        <v>0.018</v>
      </c>
      <c r="P50" s="249">
        <v>0.056867602763154945</v>
      </c>
    </row>
    <row r="51" spans="2:16" ht="27" customHeight="1">
      <c r="B51" s="434"/>
      <c r="C51" s="440"/>
      <c r="D51" s="512" t="s">
        <v>251</v>
      </c>
      <c r="E51" s="513"/>
      <c r="F51" s="180">
        <v>311513252</v>
      </c>
      <c r="G51" s="249">
        <v>0.094922808538703</v>
      </c>
      <c r="H51" s="249">
        <v>0.024029955714719598</v>
      </c>
      <c r="I51" s="180">
        <v>185034655</v>
      </c>
      <c r="J51" s="249">
        <v>0.5939864638567608</v>
      </c>
      <c r="K51" s="249">
        <v>0.05016877333082263</v>
      </c>
      <c r="L51" s="249">
        <v>0.05638286338325653</v>
      </c>
      <c r="M51" s="181">
        <v>126478597</v>
      </c>
      <c r="N51" s="149">
        <v>0.40601353614323926</v>
      </c>
      <c r="O51" s="249">
        <v>0.014</v>
      </c>
      <c r="P51" s="249">
        <v>0.038539945155446474</v>
      </c>
    </row>
    <row r="52" spans="2:16" ht="27" customHeight="1">
      <c r="B52" s="434"/>
      <c r="C52" s="440"/>
      <c r="D52" s="390" t="s">
        <v>250</v>
      </c>
      <c r="E52" s="391"/>
      <c r="F52" s="180">
        <v>999168623</v>
      </c>
      <c r="G52" s="249">
        <v>0.06332416783494235</v>
      </c>
      <c r="H52" s="249">
        <v>0.07707530131728509</v>
      </c>
      <c r="I52" s="180">
        <v>257285508</v>
      </c>
      <c r="J52" s="249">
        <v>0.25749958723433614</v>
      </c>
      <c r="K52" s="249">
        <v>0.06975827491427243</v>
      </c>
      <c r="L52" s="249">
        <v>0.016305947079455478</v>
      </c>
      <c r="M52" s="181">
        <v>741883115</v>
      </c>
      <c r="N52" s="149">
        <v>0.7425004127656639</v>
      </c>
      <c r="O52" s="249">
        <v>0.08</v>
      </c>
      <c r="P52" s="249">
        <v>0.047018220755486874</v>
      </c>
    </row>
    <row r="53" spans="2:16" ht="27" customHeight="1">
      <c r="B53" s="434"/>
      <c r="C53" s="440"/>
      <c r="D53" s="390" t="s">
        <v>189</v>
      </c>
      <c r="E53" s="391"/>
      <c r="F53" s="180">
        <v>302589920</v>
      </c>
      <c r="G53" s="249">
        <v>0.08574947267080744</v>
      </c>
      <c r="H53" s="249">
        <v>0.023341614941378305</v>
      </c>
      <c r="I53" s="180">
        <v>84948491</v>
      </c>
      <c r="J53" s="249">
        <v>0.280738006738625</v>
      </c>
      <c r="K53" s="249">
        <v>0.023032234636124926</v>
      </c>
      <c r="L53" s="249">
        <v>0.024073136036490684</v>
      </c>
      <c r="M53" s="181">
        <v>217641429</v>
      </c>
      <c r="N53" s="149">
        <v>0.719261993261375</v>
      </c>
      <c r="O53" s="249">
        <v>0.023</v>
      </c>
      <c r="P53" s="249">
        <v>0.06167633663431677</v>
      </c>
    </row>
    <row r="54" spans="2:16" ht="27" customHeight="1">
      <c r="B54" s="434"/>
      <c r="C54" s="433" t="s">
        <v>136</v>
      </c>
      <c r="D54" s="512" t="s">
        <v>80</v>
      </c>
      <c r="E54" s="513"/>
      <c r="F54" s="180">
        <v>596400000</v>
      </c>
      <c r="G54" s="249">
        <v>0.11598785166240409</v>
      </c>
      <c r="H54" s="249">
        <v>0.046005958000973804</v>
      </c>
      <c r="I54" s="180">
        <v>87717587</v>
      </c>
      <c r="J54" s="249">
        <v>0.14707844902749834</v>
      </c>
      <c r="K54" s="249">
        <v>0.023783024533051464</v>
      </c>
      <c r="L54" s="249">
        <v>0.01705931332853794</v>
      </c>
      <c r="M54" s="181">
        <v>508682413</v>
      </c>
      <c r="N54" s="149">
        <v>0.8529215509725017</v>
      </c>
      <c r="O54" s="249">
        <v>0.055</v>
      </c>
      <c r="P54" s="249">
        <v>0.09892853833386615</v>
      </c>
    </row>
    <row r="55" spans="2:16" ht="27" customHeight="1">
      <c r="B55" s="434"/>
      <c r="C55" s="434"/>
      <c r="D55" s="516" t="s">
        <v>322</v>
      </c>
      <c r="E55" s="517"/>
      <c r="F55" s="331"/>
      <c r="G55" s="368"/>
      <c r="H55" s="368"/>
      <c r="I55" s="334"/>
      <c r="J55" s="368"/>
      <c r="K55" s="368"/>
      <c r="L55" s="369"/>
      <c r="M55" s="253">
        <v>73631822</v>
      </c>
      <c r="N55" s="370"/>
      <c r="O55" s="249">
        <v>0.008</v>
      </c>
      <c r="P55" s="249">
        <v>0.0695538691252588</v>
      </c>
    </row>
    <row r="56" spans="2:16" ht="27" customHeight="1">
      <c r="B56" s="434"/>
      <c r="C56" s="434"/>
      <c r="D56" s="516" t="s">
        <v>289</v>
      </c>
      <c r="E56" s="517"/>
      <c r="F56" s="336"/>
      <c r="G56" s="364"/>
      <c r="H56" s="364"/>
      <c r="I56" s="339"/>
      <c r="J56" s="364"/>
      <c r="K56" s="364"/>
      <c r="L56" s="365"/>
      <c r="M56" s="253">
        <v>163748632</v>
      </c>
      <c r="N56" s="367"/>
      <c r="O56" s="249">
        <v>0.018</v>
      </c>
      <c r="P56" s="249">
        <v>0.0447420729129237</v>
      </c>
    </row>
    <row r="57" spans="2:16" ht="27" customHeight="1">
      <c r="B57" s="440"/>
      <c r="C57" s="440"/>
      <c r="D57" s="516" t="s">
        <v>208</v>
      </c>
      <c r="E57" s="517"/>
      <c r="F57" s="180">
        <v>129061584</v>
      </c>
      <c r="G57" s="249">
        <v>0.05905857048292463</v>
      </c>
      <c r="H57" s="249">
        <v>0.00995573744641709</v>
      </c>
      <c r="I57" s="180">
        <v>20999354</v>
      </c>
      <c r="J57" s="249">
        <v>0.1627080138734389</v>
      </c>
      <c r="K57" s="249">
        <v>0.00569359199723805</v>
      </c>
      <c r="L57" s="249">
        <v>0.009609302705481168</v>
      </c>
      <c r="M57" s="181">
        <v>108062230</v>
      </c>
      <c r="N57" s="149">
        <v>0.8372919861265611</v>
      </c>
      <c r="O57" s="249">
        <v>0.012</v>
      </c>
      <c r="P57" s="249">
        <v>0.04944926777744346</v>
      </c>
    </row>
    <row r="58" spans="2:16" ht="27" customHeight="1">
      <c r="B58" s="441"/>
      <c r="C58" s="441"/>
      <c r="D58" s="516" t="s">
        <v>112</v>
      </c>
      <c r="E58" s="517"/>
      <c r="F58" s="180">
        <v>470658116</v>
      </c>
      <c r="G58" s="249">
        <v>0.061912629865355784</v>
      </c>
      <c r="H58" s="249">
        <v>0.03630630033117615</v>
      </c>
      <c r="I58" s="180">
        <v>153795268</v>
      </c>
      <c r="J58" s="249">
        <v>0.3267664208301892</v>
      </c>
      <c r="K58" s="249">
        <v>0.04169878307198789</v>
      </c>
      <c r="L58" s="249">
        <v>0.02023096846528659</v>
      </c>
      <c r="M58" s="181">
        <v>316862848</v>
      </c>
      <c r="N58" s="149">
        <v>0.6732335791698109</v>
      </c>
      <c r="O58" s="249">
        <v>0.034</v>
      </c>
      <c r="P58" s="249">
        <v>0.041681661400069195</v>
      </c>
    </row>
    <row r="59" spans="2:16" ht="27" customHeight="1">
      <c r="B59" s="433" t="s">
        <v>8</v>
      </c>
      <c r="C59" s="433" t="s">
        <v>10</v>
      </c>
      <c r="D59" s="390" t="s">
        <v>63</v>
      </c>
      <c r="E59" s="391"/>
      <c r="F59" s="180">
        <v>127564002</v>
      </c>
      <c r="G59" s="249">
        <v>0.11824680193518895</v>
      </c>
      <c r="H59" s="249">
        <v>0.009840214819664886</v>
      </c>
      <c r="I59" s="180">
        <v>65649230</v>
      </c>
      <c r="J59" s="249">
        <v>0.514637585609771</v>
      </c>
      <c r="K59" s="249">
        <v>0.017799591861389647</v>
      </c>
      <c r="L59" s="249">
        <v>0.060854248654002435</v>
      </c>
      <c r="M59" s="181">
        <v>61914772</v>
      </c>
      <c r="N59" s="149">
        <v>0.485362414390229</v>
      </c>
      <c r="O59" s="249">
        <v>0.007</v>
      </c>
      <c r="P59" s="249">
        <v>0.05739255328118651</v>
      </c>
    </row>
    <row r="60" spans="2:16" ht="27" customHeight="1">
      <c r="B60" s="500"/>
      <c r="C60" s="434"/>
      <c r="D60" s="390" t="s">
        <v>81</v>
      </c>
      <c r="E60" s="391"/>
      <c r="F60" s="180">
        <v>146599028</v>
      </c>
      <c r="G60" s="249">
        <v>0.07007418179675223</v>
      </c>
      <c r="H60" s="249">
        <v>0.011308565937544571</v>
      </c>
      <c r="I60" s="180">
        <v>58296514</v>
      </c>
      <c r="J60" s="249">
        <v>0.3976596215903969</v>
      </c>
      <c r="K60" s="249">
        <v>0.015806036965578845</v>
      </c>
      <c r="L60" s="249">
        <v>0.02786567261655317</v>
      </c>
      <c r="M60" s="181">
        <v>88302514</v>
      </c>
      <c r="N60" s="149">
        <v>0.6023403784096031</v>
      </c>
      <c r="O60" s="249">
        <v>0.01</v>
      </c>
      <c r="P60" s="249">
        <v>0.042208509180199055</v>
      </c>
    </row>
    <row r="61" spans="2:16" ht="27" customHeight="1">
      <c r="B61" s="500"/>
      <c r="C61" s="434"/>
      <c r="D61" s="390" t="s">
        <v>82</v>
      </c>
      <c r="E61" s="391"/>
      <c r="F61" s="180">
        <v>137764865</v>
      </c>
      <c r="G61" s="249">
        <v>0.09423571162856072</v>
      </c>
      <c r="H61" s="249">
        <v>0.010627103610328346</v>
      </c>
      <c r="I61" s="180">
        <v>47661814</v>
      </c>
      <c r="J61" s="249">
        <v>0.3459649454162351</v>
      </c>
      <c r="K61" s="249">
        <v>0.012922631942118241</v>
      </c>
      <c r="L61" s="249">
        <v>0.03260225282983508</v>
      </c>
      <c r="M61" s="181">
        <v>90103051</v>
      </c>
      <c r="N61" s="149">
        <v>0.6540350545837649</v>
      </c>
      <c r="O61" s="249">
        <v>0.01</v>
      </c>
      <c r="P61" s="249">
        <v>0.061633458798725636</v>
      </c>
    </row>
    <row r="62" spans="2:16" ht="27" customHeight="1">
      <c r="B62" s="500"/>
      <c r="C62" s="434"/>
      <c r="D62" s="390" t="s">
        <v>83</v>
      </c>
      <c r="E62" s="391"/>
      <c r="F62" s="180">
        <v>76449600</v>
      </c>
      <c r="G62" s="249">
        <v>0.09721329431438128</v>
      </c>
      <c r="H62" s="249">
        <v>0.0058972788175574225</v>
      </c>
      <c r="I62" s="180">
        <v>33411356</v>
      </c>
      <c r="J62" s="249">
        <v>0.43703768234235363</v>
      </c>
      <c r="K62" s="249">
        <v>0.009058880055951794</v>
      </c>
      <c r="L62" s="249">
        <v>0.042485872840022296</v>
      </c>
      <c r="M62" s="181">
        <v>43038244</v>
      </c>
      <c r="N62" s="149">
        <v>0.5629623176576464</v>
      </c>
      <c r="O62" s="249">
        <v>0.005</v>
      </c>
      <c r="P62" s="249">
        <v>0.054727421474358974</v>
      </c>
    </row>
    <row r="63" spans="2:16" ht="27" customHeight="1">
      <c r="B63" s="500"/>
      <c r="C63" s="434"/>
      <c r="D63" s="390" t="s">
        <v>65</v>
      </c>
      <c r="E63" s="391"/>
      <c r="F63" s="180">
        <v>192530145</v>
      </c>
      <c r="G63" s="249">
        <v>0.121244829063147</v>
      </c>
      <c r="H63" s="249">
        <v>0.014851666272286042</v>
      </c>
      <c r="I63" s="180">
        <v>80720410</v>
      </c>
      <c r="J63" s="249">
        <v>0.41926114998770714</v>
      </c>
      <c r="K63" s="249">
        <v>0.02188586755524833</v>
      </c>
      <c r="L63" s="249">
        <v>0.050833246463077984</v>
      </c>
      <c r="M63" s="181">
        <v>111809735</v>
      </c>
      <c r="N63" s="149">
        <v>0.5807388500122929</v>
      </c>
      <c r="O63" s="249">
        <v>0.012</v>
      </c>
      <c r="P63" s="249">
        <v>0.07041158260006902</v>
      </c>
    </row>
    <row r="64" spans="2:16" ht="27" customHeight="1">
      <c r="B64" s="500"/>
      <c r="C64" s="434"/>
      <c r="D64" s="390" t="s">
        <v>67</v>
      </c>
      <c r="E64" s="391"/>
      <c r="F64" s="180">
        <v>104175756</v>
      </c>
      <c r="G64" s="249">
        <v>0.12374430792762302</v>
      </c>
      <c r="H64" s="249">
        <v>0.008036058778094726</v>
      </c>
      <c r="I64" s="180">
        <v>36315645</v>
      </c>
      <c r="J64" s="249">
        <v>0.34859977402035847</v>
      </c>
      <c r="K64" s="249">
        <v>0.009846325070120633</v>
      </c>
      <c r="L64" s="249">
        <v>0.04313723777987503</v>
      </c>
      <c r="M64" s="181">
        <v>67860111</v>
      </c>
      <c r="N64" s="149">
        <v>0.6514002259796415</v>
      </c>
      <c r="O64" s="249">
        <v>0.007</v>
      </c>
      <c r="P64" s="249">
        <v>0.08060707014774798</v>
      </c>
    </row>
    <row r="65" spans="2:16" ht="27" customHeight="1">
      <c r="B65" s="500"/>
      <c r="C65" s="434"/>
      <c r="D65" s="390" t="s">
        <v>247</v>
      </c>
      <c r="E65" s="391"/>
      <c r="F65" s="180">
        <v>95343456</v>
      </c>
      <c r="G65" s="249">
        <v>0.06730690360513693</v>
      </c>
      <c r="H65" s="249">
        <v>0.007354740161642679</v>
      </c>
      <c r="I65" s="180">
        <v>36275413</v>
      </c>
      <c r="J65" s="249">
        <v>0.38047092608012867</v>
      </c>
      <c r="K65" s="249">
        <v>0.00983541689679145</v>
      </c>
      <c r="L65" s="249">
        <v>0.025608319946232402</v>
      </c>
      <c r="M65" s="181">
        <v>59068043</v>
      </c>
      <c r="N65" s="149">
        <v>0.6195290739198713</v>
      </c>
      <c r="O65" s="249">
        <v>0.006</v>
      </c>
      <c r="P65" s="249">
        <v>0.04169858365890453</v>
      </c>
    </row>
    <row r="66" spans="2:16" ht="27" customHeight="1">
      <c r="B66" s="500"/>
      <c r="C66" s="434"/>
      <c r="D66" s="390" t="s">
        <v>246</v>
      </c>
      <c r="E66" s="391"/>
      <c r="F66" s="180">
        <v>120388785</v>
      </c>
      <c r="G66" s="249">
        <v>0.1115956585864486</v>
      </c>
      <c r="H66" s="249">
        <v>0.009286722646710705</v>
      </c>
      <c r="I66" s="180">
        <v>47203152</v>
      </c>
      <c r="J66" s="249">
        <v>0.39208927974478686</v>
      </c>
      <c r="K66" s="249">
        <v>0.012798274102699124</v>
      </c>
      <c r="L66" s="249">
        <v>0.04375546139780577</v>
      </c>
      <c r="M66" s="181">
        <v>73185633</v>
      </c>
      <c r="N66" s="149">
        <v>0.6079107202552131</v>
      </c>
      <c r="O66" s="249">
        <v>0.008</v>
      </c>
      <c r="P66" s="249">
        <v>0.06784019718864283</v>
      </c>
    </row>
    <row r="67" spans="2:16" ht="27" customHeight="1">
      <c r="B67" s="500"/>
      <c r="C67" s="434"/>
      <c r="D67" s="390" t="s">
        <v>114</v>
      </c>
      <c r="E67" s="391"/>
      <c r="F67" s="180">
        <v>80822586</v>
      </c>
      <c r="G67" s="249">
        <v>0.08350386064877718</v>
      </c>
      <c r="H67" s="249">
        <v>0.0062346084792858705</v>
      </c>
      <c r="I67" s="180">
        <v>24706532</v>
      </c>
      <c r="J67" s="249">
        <v>0.30568846188613663</v>
      </c>
      <c r="K67" s="249">
        <v>0.006698725726263093</v>
      </c>
      <c r="L67" s="249">
        <v>0.025526166723278985</v>
      </c>
      <c r="M67" s="181">
        <v>56116054</v>
      </c>
      <c r="N67" s="149">
        <v>0.6943115381138634</v>
      </c>
      <c r="O67" s="249">
        <v>0.006</v>
      </c>
      <c r="P67" s="249">
        <v>0.05797769392549819</v>
      </c>
    </row>
    <row r="68" spans="2:16" ht="27" customHeight="1">
      <c r="B68" s="500"/>
      <c r="C68" s="434"/>
      <c r="D68" s="390" t="s">
        <v>178</v>
      </c>
      <c r="E68" s="496"/>
      <c r="F68" s="180">
        <v>117937247</v>
      </c>
      <c r="G68" s="249">
        <v>0.056551028306323636</v>
      </c>
      <c r="H68" s="249">
        <v>0.009097612394755991</v>
      </c>
      <c r="I68" s="180">
        <v>54367587</v>
      </c>
      <c r="J68" s="249">
        <v>0.4609874181648483</v>
      </c>
      <c r="K68" s="249">
        <v>0.01474078003791657</v>
      </c>
      <c r="L68" s="249">
        <v>0.026069312533499384</v>
      </c>
      <c r="M68" s="181">
        <v>63569660</v>
      </c>
      <c r="N68" s="149">
        <v>0.5390125818351517</v>
      </c>
      <c r="O68" s="249">
        <v>0.007</v>
      </c>
      <c r="P68" s="249">
        <v>0.030481715772824245</v>
      </c>
    </row>
    <row r="69" spans="2:16" ht="27" customHeight="1">
      <c r="B69" s="500"/>
      <c r="C69" s="435"/>
      <c r="D69" s="390" t="s">
        <v>205</v>
      </c>
      <c r="E69" s="496"/>
      <c r="F69" s="180">
        <v>358308015</v>
      </c>
      <c r="G69" s="249">
        <v>0.08146326277737359</v>
      </c>
      <c r="H69" s="249">
        <v>0.027639677212445157</v>
      </c>
      <c r="I69" s="180">
        <v>73916836</v>
      </c>
      <c r="J69" s="249">
        <v>0.20629411820441695</v>
      </c>
      <c r="K69" s="249">
        <v>0.020041202501313013</v>
      </c>
      <c r="L69" s="249">
        <v>0.016805391960712988</v>
      </c>
      <c r="M69" s="181">
        <v>284391179</v>
      </c>
      <c r="N69" s="149">
        <v>0.7937058817955831</v>
      </c>
      <c r="O69" s="249">
        <v>0.031</v>
      </c>
      <c r="P69" s="249">
        <v>0.0646578708166606</v>
      </c>
    </row>
    <row r="70" spans="2:16" ht="27" customHeight="1">
      <c r="B70" s="500"/>
      <c r="C70" s="433" t="s">
        <v>136</v>
      </c>
      <c r="D70" s="418" t="s">
        <v>99</v>
      </c>
      <c r="E70" s="419"/>
      <c r="F70" s="180">
        <v>362583375</v>
      </c>
      <c r="G70" s="249">
        <v>0.05532731265677258</v>
      </c>
      <c r="H70" s="249">
        <v>0.02796947605986139</v>
      </c>
      <c r="I70" s="180">
        <v>33991866</v>
      </c>
      <c r="J70" s="249">
        <v>0.09374910253400338</v>
      </c>
      <c r="K70" s="249">
        <v>0.009216274759156314</v>
      </c>
      <c r="L70" s="249">
        <v>0.005186885907190636</v>
      </c>
      <c r="M70" s="181">
        <v>328591509</v>
      </c>
      <c r="N70" s="149">
        <v>0.9062508974659966</v>
      </c>
      <c r="O70" s="249">
        <v>0.035</v>
      </c>
      <c r="P70" s="249">
        <v>0.05014042674958194</v>
      </c>
    </row>
    <row r="71" spans="2:16" ht="27" customHeight="1">
      <c r="B71" s="500"/>
      <c r="C71" s="434"/>
      <c r="D71" s="390" t="s">
        <v>321</v>
      </c>
      <c r="E71" s="391"/>
      <c r="F71" s="331"/>
      <c r="G71" s="368"/>
      <c r="H71" s="368"/>
      <c r="I71" s="334"/>
      <c r="J71" s="368"/>
      <c r="K71" s="368"/>
      <c r="L71" s="369"/>
      <c r="M71" s="253">
        <v>101704040</v>
      </c>
      <c r="N71" s="370"/>
      <c r="O71" s="249">
        <v>0.011</v>
      </c>
      <c r="P71" s="249">
        <v>0.037154670710225</v>
      </c>
    </row>
    <row r="72" spans="2:16" ht="27" customHeight="1">
      <c r="B72" s="500"/>
      <c r="C72" s="434"/>
      <c r="D72" s="484" t="s">
        <v>244</v>
      </c>
      <c r="E72" s="393"/>
      <c r="F72" s="336"/>
      <c r="G72" s="364"/>
      <c r="H72" s="364"/>
      <c r="I72" s="339"/>
      <c r="J72" s="364"/>
      <c r="K72" s="364"/>
      <c r="L72" s="365"/>
      <c r="M72" s="253">
        <v>199672999</v>
      </c>
      <c r="N72" s="367"/>
      <c r="O72" s="249">
        <v>0.022</v>
      </c>
      <c r="P72" s="249">
        <v>0.05486017451147175</v>
      </c>
    </row>
    <row r="73" spans="2:16" ht="27" customHeight="1">
      <c r="B73" s="501"/>
      <c r="C73" s="435"/>
      <c r="D73" s="484" t="s">
        <v>116</v>
      </c>
      <c r="E73" s="393"/>
      <c r="F73" s="180">
        <v>137387636</v>
      </c>
      <c r="G73" s="249">
        <v>0.04542254269927536</v>
      </c>
      <c r="H73" s="249">
        <v>0.01059800437905613</v>
      </c>
      <c r="I73" s="180">
        <v>32438151</v>
      </c>
      <c r="J73" s="249">
        <v>0.2361067701900046</v>
      </c>
      <c r="K73" s="249">
        <v>0.00879501326273177</v>
      </c>
      <c r="L73" s="249">
        <v>0.010724569850543477</v>
      </c>
      <c r="M73" s="181">
        <v>104949485</v>
      </c>
      <c r="N73" s="149">
        <v>0.7638932298099954</v>
      </c>
      <c r="O73" s="249">
        <v>0.011</v>
      </c>
      <c r="P73" s="249">
        <v>0.034697972848731884</v>
      </c>
    </row>
    <row r="74" spans="2:16" ht="6" customHeight="1">
      <c r="B74" s="137"/>
      <c r="C74" s="137"/>
      <c r="D74" s="439"/>
      <c r="E74" s="439"/>
      <c r="F74" s="125"/>
      <c r="G74" s="254"/>
      <c r="H74" s="254"/>
      <c r="I74" s="125"/>
      <c r="J74" s="254"/>
      <c r="K74" s="254"/>
      <c r="L74" s="254"/>
      <c r="M74" s="183"/>
      <c r="N74" s="255"/>
      <c r="O74" s="254"/>
      <c r="P74" s="254"/>
    </row>
    <row r="75" spans="2:16" ht="27" customHeight="1">
      <c r="B75" s="436" t="s">
        <v>0</v>
      </c>
      <c r="C75" s="437"/>
      <c r="D75" s="437"/>
      <c r="E75" s="438"/>
      <c r="F75" s="3">
        <v>12963538331</v>
      </c>
      <c r="G75" s="53">
        <v>0.066</v>
      </c>
      <c r="H75" s="53">
        <v>1</v>
      </c>
      <c r="I75" s="3">
        <v>3688243557</v>
      </c>
      <c r="J75" s="53">
        <v>0.285</v>
      </c>
      <c r="K75" s="53">
        <v>1</v>
      </c>
      <c r="L75" s="52">
        <v>0.019</v>
      </c>
      <c r="M75" s="55">
        <v>9275294774</v>
      </c>
      <c r="N75" s="54">
        <v>0.715</v>
      </c>
      <c r="O75" s="53">
        <v>1</v>
      </c>
      <c r="P75" s="52">
        <v>0.047</v>
      </c>
    </row>
    <row r="76" spans="2:16" s="155" customFormat="1" ht="6.75" customHeight="1">
      <c r="B76" s="186"/>
      <c r="C76" s="186"/>
      <c r="D76" s="186"/>
      <c r="E76" s="186"/>
      <c r="F76" s="256"/>
      <c r="G76" s="173"/>
      <c r="H76" s="173"/>
      <c r="I76" s="256"/>
      <c r="J76" s="173"/>
      <c r="K76" s="173"/>
      <c r="L76" s="173"/>
      <c r="M76" s="187"/>
      <c r="N76" s="154"/>
      <c r="O76" s="154"/>
      <c r="P76" s="154"/>
    </row>
    <row r="77" spans="2:16" s="155" customFormat="1" ht="30.75" customHeight="1">
      <c r="B77" s="502" t="s">
        <v>320</v>
      </c>
      <c r="C77" s="502"/>
      <c r="D77" s="468" t="s">
        <v>319</v>
      </c>
      <c r="E77" s="468"/>
      <c r="F77" s="468"/>
      <c r="G77" s="468"/>
      <c r="H77" s="468"/>
      <c r="I77" s="468"/>
      <c r="J77" s="468"/>
      <c r="K77" s="468"/>
      <c r="L77" s="468"/>
      <c r="M77" s="468"/>
      <c r="N77" s="468"/>
      <c r="O77" s="468"/>
      <c r="P77" s="468"/>
    </row>
    <row r="78" spans="2:16" s="155" customFormat="1" ht="30.75" customHeight="1">
      <c r="B78" s="502"/>
      <c r="C78" s="502"/>
      <c r="D78" s="468"/>
      <c r="E78" s="468"/>
      <c r="F78" s="468"/>
      <c r="G78" s="468"/>
      <c r="H78" s="468"/>
      <c r="I78" s="468"/>
      <c r="J78" s="468"/>
      <c r="K78" s="468"/>
      <c r="L78" s="468"/>
      <c r="M78" s="468"/>
      <c r="N78" s="468"/>
      <c r="O78" s="468"/>
      <c r="P78" s="468"/>
    </row>
    <row r="79" spans="2:16" ht="26.25" customHeight="1">
      <c r="B79" s="518" t="s">
        <v>241</v>
      </c>
      <c r="C79" s="519"/>
      <c r="D79" s="519"/>
      <c r="E79" s="520"/>
      <c r="F79" s="135"/>
      <c r="G79" s="135"/>
      <c r="H79" s="257"/>
      <c r="I79" s="257"/>
      <c r="J79" s="193"/>
      <c r="K79" s="193"/>
      <c r="L79" s="135"/>
      <c r="M79" s="257"/>
      <c r="N79" s="257"/>
      <c r="O79" s="257"/>
      <c r="P79" s="257"/>
    </row>
    <row r="80" spans="2:16" ht="27" customHeight="1">
      <c r="B80" s="404" t="s">
        <v>240</v>
      </c>
      <c r="C80" s="197" t="s">
        <v>239</v>
      </c>
      <c r="D80" s="197"/>
      <c r="E80" s="198"/>
      <c r="F80" s="161">
        <v>6005032467</v>
      </c>
      <c r="G80" s="249">
        <v>0.058</v>
      </c>
      <c r="H80" s="249">
        <v>0.463</v>
      </c>
      <c r="I80" s="161">
        <v>1470659112</v>
      </c>
      <c r="J80" s="121">
        <v>0.245</v>
      </c>
      <c r="K80" s="249">
        <v>0.399</v>
      </c>
      <c r="L80" s="249">
        <v>0.014</v>
      </c>
      <c r="M80" s="251">
        <v>4534373355</v>
      </c>
      <c r="N80" s="149">
        <v>0.755</v>
      </c>
      <c r="O80" s="249">
        <v>0.489</v>
      </c>
      <c r="P80" s="249">
        <v>0.044</v>
      </c>
    </row>
    <row r="81" spans="2:16" ht="27" customHeight="1">
      <c r="B81" s="405"/>
      <c r="C81" s="199"/>
      <c r="D81" s="200" t="s">
        <v>236</v>
      </c>
      <c r="E81" s="198"/>
      <c r="F81" s="161">
        <v>5437667177</v>
      </c>
      <c r="G81" s="249">
        <v>0.059</v>
      </c>
      <c r="H81" s="249">
        <v>0.419</v>
      </c>
      <c r="I81" s="161">
        <v>1367146063</v>
      </c>
      <c r="J81" s="121">
        <v>0.251</v>
      </c>
      <c r="K81" s="249">
        <v>0.371</v>
      </c>
      <c r="L81" s="249">
        <v>0.015</v>
      </c>
      <c r="M81" s="251">
        <v>4070521114</v>
      </c>
      <c r="N81" s="149">
        <v>0.749</v>
      </c>
      <c r="O81" s="249">
        <v>0.439</v>
      </c>
      <c r="P81" s="249">
        <v>0.044</v>
      </c>
    </row>
    <row r="82" spans="2:16" ht="27" customHeight="1">
      <c r="B82" s="405"/>
      <c r="C82" s="199"/>
      <c r="D82" s="201" t="s">
        <v>235</v>
      </c>
      <c r="E82" s="202"/>
      <c r="F82" s="161">
        <v>567365290</v>
      </c>
      <c r="G82" s="249">
        <v>0.046</v>
      </c>
      <c r="H82" s="249">
        <v>0.044</v>
      </c>
      <c r="I82" s="161">
        <v>103513049</v>
      </c>
      <c r="J82" s="121">
        <v>0.182</v>
      </c>
      <c r="K82" s="249">
        <v>0.028</v>
      </c>
      <c r="L82" s="249">
        <v>0.008</v>
      </c>
      <c r="M82" s="251">
        <v>463852241</v>
      </c>
      <c r="N82" s="149">
        <v>0.818</v>
      </c>
      <c r="O82" s="249">
        <v>0.05</v>
      </c>
      <c r="P82" s="249">
        <v>0.037</v>
      </c>
    </row>
    <row r="83" spans="2:16" ht="27" customHeight="1">
      <c r="B83" s="405"/>
      <c r="C83" s="197" t="s">
        <v>238</v>
      </c>
      <c r="D83" s="197"/>
      <c r="E83" s="203"/>
      <c r="F83" s="161">
        <v>4530401364</v>
      </c>
      <c r="G83" s="249">
        <v>0.077</v>
      </c>
      <c r="H83" s="249">
        <v>0.349</v>
      </c>
      <c r="I83" s="161">
        <v>1523756974</v>
      </c>
      <c r="J83" s="121">
        <v>0.336</v>
      </c>
      <c r="K83" s="249">
        <v>0.413</v>
      </c>
      <c r="L83" s="249">
        <v>0.026</v>
      </c>
      <c r="M83" s="251">
        <v>3006644390</v>
      </c>
      <c r="N83" s="149">
        <v>0.664</v>
      </c>
      <c r="O83" s="249">
        <v>0.324</v>
      </c>
      <c r="P83" s="249">
        <v>0.051</v>
      </c>
    </row>
    <row r="84" spans="2:16" ht="27" customHeight="1">
      <c r="B84" s="405"/>
      <c r="C84" s="199"/>
      <c r="D84" s="200" t="s">
        <v>236</v>
      </c>
      <c r="E84" s="203"/>
      <c r="F84" s="161">
        <v>2999718456</v>
      </c>
      <c r="G84" s="249">
        <v>0.077</v>
      </c>
      <c r="H84" s="249">
        <v>0.231</v>
      </c>
      <c r="I84" s="161">
        <v>1164062011</v>
      </c>
      <c r="J84" s="121">
        <v>0.388</v>
      </c>
      <c r="K84" s="249">
        <v>0.316</v>
      </c>
      <c r="L84" s="249">
        <v>0.03</v>
      </c>
      <c r="M84" s="251">
        <v>1835656445</v>
      </c>
      <c r="N84" s="149">
        <v>0.612</v>
      </c>
      <c r="O84" s="249">
        <v>0.198</v>
      </c>
      <c r="P84" s="249">
        <v>0.047</v>
      </c>
    </row>
    <row r="85" spans="2:16" ht="27" customHeight="1">
      <c r="B85" s="405"/>
      <c r="C85" s="199"/>
      <c r="D85" s="201" t="s">
        <v>235</v>
      </c>
      <c r="E85" s="203"/>
      <c r="F85" s="161">
        <v>1530682908</v>
      </c>
      <c r="G85" s="249">
        <v>0.078</v>
      </c>
      <c r="H85" s="249">
        <v>0.118</v>
      </c>
      <c r="I85" s="161">
        <v>359694963</v>
      </c>
      <c r="J85" s="121">
        <v>0.235</v>
      </c>
      <c r="K85" s="249">
        <v>0.098</v>
      </c>
      <c r="L85" s="249">
        <v>0.018</v>
      </c>
      <c r="M85" s="251">
        <v>1170987945</v>
      </c>
      <c r="N85" s="149">
        <v>0.765</v>
      </c>
      <c r="O85" s="249">
        <v>0.126</v>
      </c>
      <c r="P85" s="249">
        <v>0.06</v>
      </c>
    </row>
    <row r="86" spans="2:16" ht="27" customHeight="1">
      <c r="B86" s="405"/>
      <c r="C86" s="197" t="s">
        <v>237</v>
      </c>
      <c r="D86" s="197"/>
      <c r="E86" s="204"/>
      <c r="F86" s="161">
        <v>2428104500</v>
      </c>
      <c r="G86" s="249">
        <v>0.072</v>
      </c>
      <c r="H86" s="249">
        <v>0.187</v>
      </c>
      <c r="I86" s="161">
        <v>693827471</v>
      </c>
      <c r="J86" s="121">
        <v>0.286</v>
      </c>
      <c r="K86" s="249">
        <v>0.188</v>
      </c>
      <c r="L86" s="249">
        <v>0.021</v>
      </c>
      <c r="M86" s="251">
        <v>1734277029</v>
      </c>
      <c r="N86" s="149">
        <v>0.714</v>
      </c>
      <c r="O86" s="249">
        <v>0.187</v>
      </c>
      <c r="P86" s="249">
        <v>0.051</v>
      </c>
    </row>
    <row r="87" spans="2:16" ht="27" customHeight="1">
      <c r="B87" s="405"/>
      <c r="C87" s="199"/>
      <c r="D87" s="200" t="s">
        <v>236</v>
      </c>
      <c r="E87" s="203"/>
      <c r="F87" s="161">
        <v>1557883485</v>
      </c>
      <c r="G87" s="249">
        <v>0.088</v>
      </c>
      <c r="H87" s="249">
        <v>0.12</v>
      </c>
      <c r="I87" s="161">
        <v>558524489</v>
      </c>
      <c r="J87" s="121">
        <v>0.359</v>
      </c>
      <c r="K87" s="249">
        <v>0.151</v>
      </c>
      <c r="L87" s="249">
        <v>0.031</v>
      </c>
      <c r="M87" s="251">
        <v>999358996</v>
      </c>
      <c r="N87" s="149">
        <v>0.641</v>
      </c>
      <c r="O87" s="249">
        <v>0.108</v>
      </c>
      <c r="P87" s="249">
        <v>0.056</v>
      </c>
    </row>
    <row r="88" spans="2:16" ht="27" customHeight="1">
      <c r="B88" s="406"/>
      <c r="C88" s="205"/>
      <c r="D88" s="201" t="s">
        <v>235</v>
      </c>
      <c r="E88" s="204"/>
      <c r="F88" s="161">
        <v>870221015</v>
      </c>
      <c r="G88" s="249">
        <v>0.055</v>
      </c>
      <c r="H88" s="249">
        <v>0.067</v>
      </c>
      <c r="I88" s="161">
        <v>135302982</v>
      </c>
      <c r="J88" s="121">
        <v>0.155</v>
      </c>
      <c r="K88" s="249">
        <v>0.037</v>
      </c>
      <c r="L88" s="249">
        <v>0.008</v>
      </c>
      <c r="M88" s="251">
        <v>734918033</v>
      </c>
      <c r="N88" s="149">
        <v>0.845</v>
      </c>
      <c r="O88" s="249">
        <v>0.079</v>
      </c>
      <c r="P88" s="249">
        <v>0.046</v>
      </c>
    </row>
    <row r="89" spans="2:16" ht="27" customHeight="1">
      <c r="B89" s="404" t="s">
        <v>234</v>
      </c>
      <c r="C89" s="200" t="s">
        <v>233</v>
      </c>
      <c r="D89" s="197"/>
      <c r="E89" s="206"/>
      <c r="F89" s="161">
        <v>9995269118</v>
      </c>
      <c r="G89" s="249">
        <v>0.067</v>
      </c>
      <c r="H89" s="249">
        <v>0.771</v>
      </c>
      <c r="I89" s="161">
        <v>3089732563</v>
      </c>
      <c r="J89" s="121">
        <v>0.309</v>
      </c>
      <c r="K89" s="249">
        <v>0.838</v>
      </c>
      <c r="L89" s="249">
        <v>0.021</v>
      </c>
      <c r="M89" s="251">
        <v>6905536555</v>
      </c>
      <c r="N89" s="149">
        <v>0.691</v>
      </c>
      <c r="O89" s="249">
        <v>0.745</v>
      </c>
      <c r="P89" s="249">
        <v>0.047</v>
      </c>
    </row>
    <row r="90" spans="2:16" ht="27" customHeight="1">
      <c r="B90" s="406"/>
      <c r="C90" s="201" t="s">
        <v>232</v>
      </c>
      <c r="D90" s="208"/>
      <c r="E90" s="209"/>
      <c r="F90" s="229">
        <v>2968269213</v>
      </c>
      <c r="G90" s="250">
        <v>0.062</v>
      </c>
      <c r="H90" s="249">
        <v>0.229</v>
      </c>
      <c r="I90" s="229">
        <v>598510994</v>
      </c>
      <c r="J90" s="136">
        <v>0.202</v>
      </c>
      <c r="K90" s="249">
        <v>0.162</v>
      </c>
      <c r="L90" s="249">
        <v>0.012</v>
      </c>
      <c r="M90" s="251">
        <v>2369758219</v>
      </c>
      <c r="N90" s="149">
        <v>0.798</v>
      </c>
      <c r="O90" s="249">
        <v>0.255</v>
      </c>
      <c r="P90" s="249">
        <v>0.049</v>
      </c>
    </row>
    <row r="91" spans="2:16" ht="27" customHeight="1">
      <c r="B91" s="497" t="s">
        <v>231</v>
      </c>
      <c r="C91" s="200" t="s">
        <v>230</v>
      </c>
      <c r="D91" s="211"/>
      <c r="E91" s="212"/>
      <c r="F91" s="229">
        <v>4209801477</v>
      </c>
      <c r="G91" s="258">
        <v>0.065</v>
      </c>
      <c r="H91" s="249">
        <v>0.325</v>
      </c>
      <c r="I91" s="229">
        <v>1003629058</v>
      </c>
      <c r="J91" s="257">
        <v>0.238</v>
      </c>
      <c r="K91" s="249">
        <v>0.272</v>
      </c>
      <c r="L91" s="249">
        <v>0.016</v>
      </c>
      <c r="M91" s="251">
        <v>3206172419</v>
      </c>
      <c r="N91" s="149">
        <v>0.762</v>
      </c>
      <c r="O91" s="249">
        <v>0.346</v>
      </c>
      <c r="P91" s="249">
        <v>0.05</v>
      </c>
    </row>
    <row r="92" spans="2:16" ht="27" customHeight="1">
      <c r="B92" s="498"/>
      <c r="C92" s="200" t="s">
        <v>229</v>
      </c>
      <c r="D92" s="211"/>
      <c r="E92" s="212"/>
      <c r="F92" s="229">
        <v>2758804110</v>
      </c>
      <c r="G92" s="258">
        <v>0.074</v>
      </c>
      <c r="H92" s="249">
        <v>0.213</v>
      </c>
      <c r="I92" s="229">
        <v>1032382010</v>
      </c>
      <c r="J92" s="257">
        <v>0.374</v>
      </c>
      <c r="K92" s="249">
        <v>0.28</v>
      </c>
      <c r="L92" s="249">
        <v>0.028</v>
      </c>
      <c r="M92" s="251">
        <v>1726422100</v>
      </c>
      <c r="N92" s="149">
        <v>0.626</v>
      </c>
      <c r="O92" s="249">
        <v>0.186</v>
      </c>
      <c r="P92" s="249">
        <v>0.046</v>
      </c>
    </row>
    <row r="93" spans="2:16" ht="27" customHeight="1">
      <c r="B93" s="498"/>
      <c r="C93" s="200" t="s">
        <v>228</v>
      </c>
      <c r="D93" s="211"/>
      <c r="E93" s="212"/>
      <c r="F93" s="229">
        <v>3026663531</v>
      </c>
      <c r="G93" s="258">
        <v>0.065</v>
      </c>
      <c r="H93" s="249">
        <v>0.233</v>
      </c>
      <c r="I93" s="229">
        <v>1053721495</v>
      </c>
      <c r="J93" s="257">
        <v>0.348</v>
      </c>
      <c r="K93" s="249">
        <v>0.286</v>
      </c>
      <c r="L93" s="249">
        <v>0.023</v>
      </c>
      <c r="M93" s="251">
        <v>1972942036</v>
      </c>
      <c r="N93" s="149">
        <v>0.652</v>
      </c>
      <c r="O93" s="249">
        <v>0.213</v>
      </c>
      <c r="P93" s="249">
        <v>0.042</v>
      </c>
    </row>
    <row r="94" spans="2:16" ht="27" customHeight="1">
      <c r="B94" s="499"/>
      <c r="C94" s="201" t="s">
        <v>227</v>
      </c>
      <c r="D94" s="213"/>
      <c r="E94" s="212"/>
      <c r="F94" s="229">
        <v>0</v>
      </c>
      <c r="G94" s="258" t="s">
        <v>84</v>
      </c>
      <c r="H94" s="249">
        <v>0</v>
      </c>
      <c r="I94" s="229">
        <v>0</v>
      </c>
      <c r="J94" s="257" t="s">
        <v>84</v>
      </c>
      <c r="K94" s="249">
        <v>0</v>
      </c>
      <c r="L94" s="249" t="s">
        <v>84</v>
      </c>
      <c r="M94" s="251">
        <v>0</v>
      </c>
      <c r="N94" s="149" t="s">
        <v>84</v>
      </c>
      <c r="O94" s="249">
        <v>0</v>
      </c>
      <c r="P94" s="249" t="s">
        <v>84</v>
      </c>
    </row>
  </sheetData>
  <sheetProtection/>
  <mergeCells count="98">
    <mergeCell ref="B5:B9"/>
    <mergeCell ref="C5:C9"/>
    <mergeCell ref="D5:E9"/>
    <mergeCell ref="D10:E10"/>
    <mergeCell ref="D33:E33"/>
    <mergeCell ref="D30:E30"/>
    <mergeCell ref="D24:E24"/>
    <mergeCell ref="D25:E25"/>
    <mergeCell ref="D26:E26"/>
    <mergeCell ref="D21:E21"/>
    <mergeCell ref="B10:B41"/>
    <mergeCell ref="C37:C41"/>
    <mergeCell ref="D27:E27"/>
    <mergeCell ref="D11:E11"/>
    <mergeCell ref="D17:E17"/>
    <mergeCell ref="D23:E23"/>
    <mergeCell ref="D22:E22"/>
    <mergeCell ref="D13:E13"/>
    <mergeCell ref="D31:E31"/>
    <mergeCell ref="D32:E32"/>
    <mergeCell ref="F5:P5"/>
    <mergeCell ref="F6:H6"/>
    <mergeCell ref="I6:L6"/>
    <mergeCell ref="M6:P6"/>
    <mergeCell ref="G7:G8"/>
    <mergeCell ref="H7:H8"/>
    <mergeCell ref="J7:J8"/>
    <mergeCell ref="K7:K8"/>
    <mergeCell ref="L7:L8"/>
    <mergeCell ref="N7:N8"/>
    <mergeCell ref="O7:O8"/>
    <mergeCell ref="P7:P8"/>
    <mergeCell ref="D34:E34"/>
    <mergeCell ref="D29:E29"/>
    <mergeCell ref="D12:E12"/>
    <mergeCell ref="D16:E16"/>
    <mergeCell ref="D40:E40"/>
    <mergeCell ref="D35:E35"/>
    <mergeCell ref="D37:E37"/>
    <mergeCell ref="B79:E79"/>
    <mergeCell ref="D78:P78"/>
    <mergeCell ref="D68:E68"/>
    <mergeCell ref="C70:C73"/>
    <mergeCell ref="D70:E70"/>
    <mergeCell ref="D73:E73"/>
    <mergeCell ref="D71:E71"/>
    <mergeCell ref="C54:C58"/>
    <mergeCell ref="C42:C53"/>
    <mergeCell ref="C59:C69"/>
    <mergeCell ref="B91:B94"/>
    <mergeCell ref="D74:E74"/>
    <mergeCell ref="B75:E75"/>
    <mergeCell ref="B78:C78"/>
    <mergeCell ref="B59:B73"/>
    <mergeCell ref="D62:E62"/>
    <mergeCell ref="D63:E63"/>
    <mergeCell ref="D64:E64"/>
    <mergeCell ref="D59:E59"/>
    <mergeCell ref="D60:E60"/>
    <mergeCell ref="B80:B88"/>
    <mergeCell ref="D61:E61"/>
    <mergeCell ref="D65:E65"/>
    <mergeCell ref="B89:B90"/>
    <mergeCell ref="B77:C77"/>
    <mergeCell ref="D77:P77"/>
    <mergeCell ref="D72:E72"/>
    <mergeCell ref="D66:E66"/>
    <mergeCell ref="D67:E67"/>
    <mergeCell ref="D58:E58"/>
    <mergeCell ref="D48:E48"/>
    <mergeCell ref="D47:E47"/>
    <mergeCell ref="D69:E69"/>
    <mergeCell ref="B42:B58"/>
    <mergeCell ref="D55:E55"/>
    <mergeCell ref="D54:E54"/>
    <mergeCell ref="D56:E56"/>
    <mergeCell ref="D42:E42"/>
    <mergeCell ref="D53:E53"/>
    <mergeCell ref="D50:E50"/>
    <mergeCell ref="D57:E57"/>
    <mergeCell ref="D45:E45"/>
    <mergeCell ref="D44:E44"/>
    <mergeCell ref="C10:C36"/>
    <mergeCell ref="D28:E28"/>
    <mergeCell ref="D51:E51"/>
    <mergeCell ref="D52:E52"/>
    <mergeCell ref="D39:E39"/>
    <mergeCell ref="D36:E36"/>
    <mergeCell ref="D46:E46"/>
    <mergeCell ref="D43:E43"/>
    <mergeCell ref="D49:E49"/>
    <mergeCell ref="D38:E38"/>
    <mergeCell ref="D41:E41"/>
    <mergeCell ref="D14:E14"/>
    <mergeCell ref="D15:E15"/>
    <mergeCell ref="D18:E18"/>
    <mergeCell ref="D19:E19"/>
    <mergeCell ref="D20:E20"/>
  </mergeCells>
  <printOptions/>
  <pageMargins left="0.7874015748031497" right="0.7874015748031497" top="0.7874015748031497" bottom="0" header="0.5118110236220472" footer="0.5118110236220472"/>
  <pageSetup firstPageNumber="28" useFirstPageNumber="1" fitToHeight="0" horizontalDpi="600" verticalDpi="600" orientation="landscape" paperSize="9" scale="50" r:id="rId1"/>
  <rowBreaks count="2" manualBreakCount="2">
    <brk id="41" max="28" man="1"/>
    <brk id="78" max="255" man="1"/>
  </rowBreaks>
</worksheet>
</file>

<file path=xl/worksheets/sheet13.xml><?xml version="1.0" encoding="utf-8"?>
<worksheet xmlns="http://schemas.openxmlformats.org/spreadsheetml/2006/main" xmlns:r="http://schemas.openxmlformats.org/officeDocument/2006/relationships">
  <dimension ref="A2:P94"/>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6.5" style="142" customWidth="1"/>
    <col min="2" max="3" width="5.16015625" style="142" customWidth="1"/>
    <col min="4" max="4" width="18.83203125" style="142" customWidth="1"/>
    <col min="5" max="5" width="50.83203125" style="142" customWidth="1"/>
    <col min="6" max="7" width="25.66015625" style="142" customWidth="1"/>
    <col min="8" max="9" width="13.16015625" style="142" customWidth="1"/>
    <col min="10" max="10" width="25.83203125" style="142" customWidth="1"/>
    <col min="11" max="12" width="13.16015625" style="142" customWidth="1"/>
    <col min="13" max="13" width="16.66015625" style="142" customWidth="1"/>
    <col min="14" max="14" width="16.66015625" style="142" bestFit="1" customWidth="1"/>
    <col min="15" max="15" width="16.66015625" style="142" customWidth="1"/>
    <col min="16" max="16384" width="9.33203125" style="142" customWidth="1"/>
  </cols>
  <sheetData>
    <row r="1" ht="6" customHeight="1"/>
    <row r="2" ht="24" customHeight="1">
      <c r="A2" s="118" t="s">
        <v>359</v>
      </c>
    </row>
    <row r="3" ht="12" customHeight="1"/>
    <row r="4" ht="14.25" customHeight="1"/>
    <row r="5" spans="2:15" ht="27" customHeight="1">
      <c r="B5" s="404" t="s">
        <v>286</v>
      </c>
      <c r="C5" s="404" t="s">
        <v>285</v>
      </c>
      <c r="D5" s="398" t="s">
        <v>284</v>
      </c>
      <c r="E5" s="399"/>
      <c r="F5" s="481" t="s">
        <v>334</v>
      </c>
      <c r="G5" s="482"/>
      <c r="H5" s="482"/>
      <c r="I5" s="482"/>
      <c r="J5" s="482"/>
      <c r="K5" s="482"/>
      <c r="L5" s="482"/>
      <c r="M5" s="482"/>
      <c r="N5" s="482"/>
      <c r="O5" s="483"/>
    </row>
    <row r="6" spans="2:15" ht="26.25" customHeight="1">
      <c r="B6" s="405"/>
      <c r="C6" s="405"/>
      <c r="D6" s="400"/>
      <c r="E6" s="401"/>
      <c r="F6" s="48" t="s">
        <v>358</v>
      </c>
      <c r="G6" s="534" t="s">
        <v>272</v>
      </c>
      <c r="H6" s="535"/>
      <c r="I6" s="536"/>
      <c r="J6" s="534" t="s">
        <v>357</v>
      </c>
      <c r="K6" s="537"/>
      <c r="L6" s="537"/>
      <c r="M6" s="63"/>
      <c r="N6" s="63"/>
      <c r="O6" s="62"/>
    </row>
    <row r="7" spans="2:15" ht="24.75" customHeight="1">
      <c r="B7" s="405"/>
      <c r="C7" s="405"/>
      <c r="D7" s="400"/>
      <c r="E7" s="401"/>
      <c r="F7" s="113"/>
      <c r="G7" s="10"/>
      <c r="H7" s="521" t="s">
        <v>34</v>
      </c>
      <c r="I7" s="521" t="s">
        <v>356</v>
      </c>
      <c r="J7" s="113"/>
      <c r="K7" s="521" t="s">
        <v>34</v>
      </c>
      <c r="L7" s="521" t="s">
        <v>355</v>
      </c>
      <c r="M7" s="531" t="s">
        <v>354</v>
      </c>
      <c r="N7" s="532"/>
      <c r="O7" s="533"/>
    </row>
    <row r="8" spans="2:15" ht="36.75" customHeight="1">
      <c r="B8" s="405"/>
      <c r="C8" s="405"/>
      <c r="D8" s="400"/>
      <c r="E8" s="401"/>
      <c r="F8" s="113"/>
      <c r="G8" s="58"/>
      <c r="H8" s="522"/>
      <c r="I8" s="522"/>
      <c r="J8" s="113"/>
      <c r="K8" s="522"/>
      <c r="L8" s="522"/>
      <c r="M8" s="113" t="s">
        <v>353</v>
      </c>
      <c r="N8" s="113" t="s">
        <v>352</v>
      </c>
      <c r="O8" s="9" t="s">
        <v>351</v>
      </c>
    </row>
    <row r="9" spans="2:15" ht="20.25" customHeight="1">
      <c r="B9" s="406"/>
      <c r="C9" s="406"/>
      <c r="D9" s="402"/>
      <c r="E9" s="403"/>
      <c r="F9" s="45" t="s">
        <v>33</v>
      </c>
      <c r="G9" s="45" t="s">
        <v>33</v>
      </c>
      <c r="H9" s="45"/>
      <c r="I9" s="45"/>
      <c r="J9" s="45" t="s">
        <v>33</v>
      </c>
      <c r="K9" s="45"/>
      <c r="L9" s="45"/>
      <c r="M9" s="45"/>
      <c r="N9" s="45"/>
      <c r="O9" s="61"/>
    </row>
    <row r="10" spans="2:15" ht="27" customHeight="1">
      <c r="B10" s="433" t="s">
        <v>6</v>
      </c>
      <c r="C10" s="433" t="s">
        <v>10</v>
      </c>
      <c r="D10" s="407" t="s">
        <v>69</v>
      </c>
      <c r="E10" s="408"/>
      <c r="F10" s="181">
        <v>235496369</v>
      </c>
      <c r="G10" s="180">
        <v>46245722</v>
      </c>
      <c r="H10" s="259">
        <v>0.025</v>
      </c>
      <c r="I10" s="259">
        <v>0.129</v>
      </c>
      <c r="J10" s="181">
        <v>189250647</v>
      </c>
      <c r="K10" s="249">
        <v>0.025</v>
      </c>
      <c r="L10" s="259">
        <v>0.53</v>
      </c>
      <c r="M10" s="258">
        <v>0.023</v>
      </c>
      <c r="N10" s="249">
        <v>0.025</v>
      </c>
      <c r="O10" s="249">
        <v>0.025</v>
      </c>
    </row>
    <row r="11" spans="2:15" ht="27" customHeight="1">
      <c r="B11" s="434"/>
      <c r="C11" s="434"/>
      <c r="D11" s="407" t="s">
        <v>70</v>
      </c>
      <c r="E11" s="408"/>
      <c r="F11" s="181">
        <v>56104716</v>
      </c>
      <c r="G11" s="180">
        <v>12396276</v>
      </c>
      <c r="H11" s="259">
        <v>0.007</v>
      </c>
      <c r="I11" s="259">
        <v>0.152</v>
      </c>
      <c r="J11" s="181">
        <v>43708440</v>
      </c>
      <c r="K11" s="249">
        <v>0.006</v>
      </c>
      <c r="L11" s="259">
        <v>0.536</v>
      </c>
      <c r="M11" s="258">
        <v>0.03</v>
      </c>
      <c r="N11" s="249">
        <v>0.035</v>
      </c>
      <c r="O11" s="249">
        <v>0.035</v>
      </c>
    </row>
    <row r="12" spans="2:15" ht="27" customHeight="1">
      <c r="B12" s="434"/>
      <c r="C12" s="434"/>
      <c r="D12" s="407" t="s">
        <v>71</v>
      </c>
      <c r="E12" s="408"/>
      <c r="F12" s="181">
        <v>28352095</v>
      </c>
      <c r="G12" s="180">
        <v>11490850</v>
      </c>
      <c r="H12" s="259">
        <v>0.006</v>
      </c>
      <c r="I12" s="259">
        <v>0.187</v>
      </c>
      <c r="J12" s="181">
        <v>16861245</v>
      </c>
      <c r="K12" s="249">
        <v>0.002</v>
      </c>
      <c r="L12" s="259">
        <v>0.275</v>
      </c>
      <c r="M12" s="258">
        <v>0.016</v>
      </c>
      <c r="N12" s="249">
        <v>0.017</v>
      </c>
      <c r="O12" s="249">
        <v>0.017</v>
      </c>
    </row>
    <row r="13" spans="2:15" ht="27" customHeight="1">
      <c r="B13" s="434"/>
      <c r="C13" s="434"/>
      <c r="D13" s="407" t="s">
        <v>72</v>
      </c>
      <c r="E13" s="408"/>
      <c r="F13" s="181">
        <v>48340593</v>
      </c>
      <c r="G13" s="180">
        <v>4743393</v>
      </c>
      <c r="H13" s="259">
        <v>0.003</v>
      </c>
      <c r="I13" s="259">
        <v>0.062</v>
      </c>
      <c r="J13" s="181">
        <v>43597200</v>
      </c>
      <c r="K13" s="249">
        <v>0.006</v>
      </c>
      <c r="L13" s="259">
        <v>0.572</v>
      </c>
      <c r="M13" s="258">
        <v>0.052</v>
      </c>
      <c r="N13" s="249">
        <v>0.053</v>
      </c>
      <c r="O13" s="249">
        <v>0.053</v>
      </c>
    </row>
    <row r="14" spans="2:15" ht="27" customHeight="1">
      <c r="B14" s="434"/>
      <c r="C14" s="434"/>
      <c r="D14" s="407" t="s">
        <v>264</v>
      </c>
      <c r="E14" s="408"/>
      <c r="F14" s="181">
        <v>9227782</v>
      </c>
      <c r="G14" s="180">
        <v>1860076</v>
      </c>
      <c r="H14" s="259">
        <v>0.001</v>
      </c>
      <c r="I14" s="259">
        <v>0.098</v>
      </c>
      <c r="J14" s="181">
        <v>7367706</v>
      </c>
      <c r="K14" s="249">
        <v>0.001</v>
      </c>
      <c r="L14" s="259">
        <v>0.387</v>
      </c>
      <c r="M14" s="258">
        <v>0.027</v>
      </c>
      <c r="N14" s="249">
        <v>0.026</v>
      </c>
      <c r="O14" s="249">
        <v>0.026</v>
      </c>
    </row>
    <row r="15" spans="2:15" ht="27" customHeight="1">
      <c r="B15" s="434"/>
      <c r="C15" s="434"/>
      <c r="D15" s="407" t="s">
        <v>263</v>
      </c>
      <c r="E15" s="408"/>
      <c r="F15" s="181" t="s">
        <v>350</v>
      </c>
      <c r="G15" s="180">
        <v>589983</v>
      </c>
      <c r="H15" s="259">
        <v>0</v>
      </c>
      <c r="I15" s="259">
        <v>0.894</v>
      </c>
      <c r="J15" s="181" t="s">
        <v>349</v>
      </c>
      <c r="K15" s="249" t="s">
        <v>344</v>
      </c>
      <c r="L15" s="259" t="s">
        <v>348</v>
      </c>
      <c r="M15" s="258" t="s">
        <v>347</v>
      </c>
      <c r="N15" s="249" t="s">
        <v>346</v>
      </c>
      <c r="O15" s="249" t="s">
        <v>346</v>
      </c>
    </row>
    <row r="16" spans="2:15" ht="27" customHeight="1">
      <c r="B16" s="434"/>
      <c r="C16" s="434"/>
      <c r="D16" s="407" t="s">
        <v>85</v>
      </c>
      <c r="E16" s="408"/>
      <c r="F16" s="181">
        <v>21050737</v>
      </c>
      <c r="G16" s="180">
        <v>28944392</v>
      </c>
      <c r="H16" s="259">
        <v>0.016</v>
      </c>
      <c r="I16" s="259">
        <v>0.456</v>
      </c>
      <c r="J16" s="181" t="s">
        <v>345</v>
      </c>
      <c r="K16" s="249" t="s">
        <v>344</v>
      </c>
      <c r="L16" s="259" t="s">
        <v>343</v>
      </c>
      <c r="M16" s="258" t="s">
        <v>339</v>
      </c>
      <c r="N16" s="249" t="s">
        <v>342</v>
      </c>
      <c r="O16" s="249" t="s">
        <v>342</v>
      </c>
    </row>
    <row r="17" spans="2:15" ht="27" customHeight="1">
      <c r="B17" s="434"/>
      <c r="C17" s="434"/>
      <c r="D17" s="407" t="s">
        <v>73</v>
      </c>
      <c r="E17" s="408"/>
      <c r="F17" s="181">
        <v>259528146</v>
      </c>
      <c r="G17" s="180">
        <v>39195208</v>
      </c>
      <c r="H17" s="259">
        <v>0.021</v>
      </c>
      <c r="I17" s="259">
        <v>0.097</v>
      </c>
      <c r="J17" s="181">
        <v>220332938</v>
      </c>
      <c r="K17" s="249">
        <v>0.03</v>
      </c>
      <c r="L17" s="259">
        <v>0.544</v>
      </c>
      <c r="M17" s="258">
        <v>0.039</v>
      </c>
      <c r="N17" s="249">
        <v>0.04</v>
      </c>
      <c r="O17" s="249">
        <v>0.04</v>
      </c>
    </row>
    <row r="18" spans="2:15" ht="27" customHeight="1">
      <c r="B18" s="434"/>
      <c r="C18" s="434"/>
      <c r="D18" s="407" t="s">
        <v>74</v>
      </c>
      <c r="E18" s="408"/>
      <c r="F18" s="181">
        <v>90938618</v>
      </c>
      <c r="G18" s="180">
        <v>11197692</v>
      </c>
      <c r="H18" s="259">
        <v>0.006</v>
      </c>
      <c r="I18" s="259">
        <v>0.082</v>
      </c>
      <c r="J18" s="181">
        <v>79740926</v>
      </c>
      <c r="K18" s="249">
        <v>0.011</v>
      </c>
      <c r="L18" s="259">
        <v>0.582</v>
      </c>
      <c r="M18" s="258">
        <v>0.054</v>
      </c>
      <c r="N18" s="249">
        <v>0.059</v>
      </c>
      <c r="O18" s="249">
        <v>0.059</v>
      </c>
    </row>
    <row r="19" spans="2:15" ht="27" customHeight="1">
      <c r="B19" s="434"/>
      <c r="C19" s="434"/>
      <c r="D19" s="407" t="s">
        <v>75</v>
      </c>
      <c r="E19" s="408"/>
      <c r="F19" s="181">
        <v>68123626</v>
      </c>
      <c r="G19" s="180">
        <v>2210280</v>
      </c>
      <c r="H19" s="259">
        <v>0.001</v>
      </c>
      <c r="I19" s="259">
        <v>0.025</v>
      </c>
      <c r="J19" s="181">
        <v>65913346</v>
      </c>
      <c r="K19" s="249">
        <v>0.009</v>
      </c>
      <c r="L19" s="259">
        <v>0.755</v>
      </c>
      <c r="M19" s="258">
        <v>0.073</v>
      </c>
      <c r="N19" s="249">
        <v>0.074</v>
      </c>
      <c r="O19" s="249">
        <v>0.074</v>
      </c>
    </row>
    <row r="20" spans="2:15" ht="27" customHeight="1">
      <c r="B20" s="434"/>
      <c r="C20" s="434"/>
      <c r="D20" s="407" t="s">
        <v>262</v>
      </c>
      <c r="E20" s="408"/>
      <c r="F20" s="181">
        <v>23559638</v>
      </c>
      <c r="G20" s="180">
        <v>1150737</v>
      </c>
      <c r="H20" s="259">
        <v>0.001</v>
      </c>
      <c r="I20" s="259">
        <v>0.034</v>
      </c>
      <c r="J20" s="181">
        <v>22408901</v>
      </c>
      <c r="K20" s="249">
        <v>0.003</v>
      </c>
      <c r="L20" s="259">
        <v>0.659</v>
      </c>
      <c r="M20" s="258">
        <v>0.04</v>
      </c>
      <c r="N20" s="249">
        <v>0.039</v>
      </c>
      <c r="O20" s="249">
        <v>0.039</v>
      </c>
    </row>
    <row r="21" spans="2:15" ht="27" customHeight="1">
      <c r="B21" s="434"/>
      <c r="C21" s="434"/>
      <c r="D21" s="390" t="s">
        <v>87</v>
      </c>
      <c r="E21" s="391"/>
      <c r="F21" s="181">
        <v>122499939</v>
      </c>
      <c r="G21" s="180">
        <v>16202099</v>
      </c>
      <c r="H21" s="259">
        <v>0.009</v>
      </c>
      <c r="I21" s="259">
        <v>0.093</v>
      </c>
      <c r="J21" s="181">
        <v>106297840</v>
      </c>
      <c r="K21" s="249">
        <v>0.014</v>
      </c>
      <c r="L21" s="259">
        <v>0.612</v>
      </c>
      <c r="M21" s="258">
        <v>0.041</v>
      </c>
      <c r="N21" s="249">
        <v>0.04</v>
      </c>
      <c r="O21" s="249">
        <v>0.04</v>
      </c>
    </row>
    <row r="22" spans="2:15" ht="27" customHeight="1">
      <c r="B22" s="434"/>
      <c r="C22" s="434"/>
      <c r="D22" s="390" t="s">
        <v>76</v>
      </c>
      <c r="E22" s="391"/>
      <c r="F22" s="181">
        <v>113678248</v>
      </c>
      <c r="G22" s="180">
        <v>29911604</v>
      </c>
      <c r="H22" s="259">
        <v>0.016</v>
      </c>
      <c r="I22" s="259">
        <v>0.166</v>
      </c>
      <c r="J22" s="181">
        <v>83766644</v>
      </c>
      <c r="K22" s="249">
        <v>0.011</v>
      </c>
      <c r="L22" s="259">
        <v>0.465</v>
      </c>
      <c r="M22" s="258">
        <v>0.047</v>
      </c>
      <c r="N22" s="249">
        <v>0.053</v>
      </c>
      <c r="O22" s="249">
        <v>0.053</v>
      </c>
    </row>
    <row r="23" spans="2:15" ht="27" customHeight="1">
      <c r="B23" s="434"/>
      <c r="C23" s="434"/>
      <c r="D23" s="390" t="s">
        <v>60</v>
      </c>
      <c r="E23" s="391"/>
      <c r="F23" s="181">
        <v>133415396</v>
      </c>
      <c r="G23" s="180">
        <v>46924350</v>
      </c>
      <c r="H23" s="259">
        <v>0.026</v>
      </c>
      <c r="I23" s="259">
        <v>0.24</v>
      </c>
      <c r="J23" s="181">
        <v>86491046</v>
      </c>
      <c r="K23" s="249">
        <v>0.012</v>
      </c>
      <c r="L23" s="259">
        <v>0.442</v>
      </c>
      <c r="M23" s="258">
        <v>0.017</v>
      </c>
      <c r="N23" s="249">
        <v>0.019</v>
      </c>
      <c r="O23" s="249">
        <v>0.019</v>
      </c>
    </row>
    <row r="24" spans="2:15" ht="27" customHeight="1">
      <c r="B24" s="434"/>
      <c r="C24" s="434"/>
      <c r="D24" s="390" t="s">
        <v>180</v>
      </c>
      <c r="E24" s="391"/>
      <c r="F24" s="181">
        <v>1733637</v>
      </c>
      <c r="G24" s="180">
        <v>386893</v>
      </c>
      <c r="H24" s="259">
        <v>0</v>
      </c>
      <c r="I24" s="259">
        <v>0.129</v>
      </c>
      <c r="J24" s="181">
        <v>1346744</v>
      </c>
      <c r="K24" s="249">
        <v>0</v>
      </c>
      <c r="L24" s="259">
        <v>0.448</v>
      </c>
      <c r="M24" s="258">
        <v>0.015</v>
      </c>
      <c r="N24" s="249">
        <v>0.015</v>
      </c>
      <c r="O24" s="249">
        <v>0.015</v>
      </c>
    </row>
    <row r="25" spans="2:15" ht="27" customHeight="1">
      <c r="B25" s="434"/>
      <c r="C25" s="434"/>
      <c r="D25" s="390" t="s">
        <v>261</v>
      </c>
      <c r="E25" s="391"/>
      <c r="F25" s="181">
        <v>340319654</v>
      </c>
      <c r="G25" s="180">
        <v>53691658</v>
      </c>
      <c r="H25" s="259">
        <v>0.029</v>
      </c>
      <c r="I25" s="259">
        <v>0.1</v>
      </c>
      <c r="J25" s="181">
        <v>286627996</v>
      </c>
      <c r="K25" s="249">
        <v>0.039</v>
      </c>
      <c r="L25" s="259">
        <v>0.532</v>
      </c>
      <c r="M25" s="258">
        <v>0.038</v>
      </c>
      <c r="N25" s="249">
        <v>0.036</v>
      </c>
      <c r="O25" s="249">
        <v>0.036</v>
      </c>
    </row>
    <row r="26" spans="2:15" ht="27" customHeight="1">
      <c r="B26" s="434"/>
      <c r="C26" s="434"/>
      <c r="D26" s="392" t="s">
        <v>61</v>
      </c>
      <c r="E26" s="393"/>
      <c r="F26" s="181">
        <v>25130868</v>
      </c>
      <c r="G26" s="180">
        <v>5947542</v>
      </c>
      <c r="H26" s="259">
        <v>0.003</v>
      </c>
      <c r="I26" s="259">
        <v>0.159</v>
      </c>
      <c r="J26" s="181">
        <v>19183326</v>
      </c>
      <c r="K26" s="249">
        <v>0.003</v>
      </c>
      <c r="L26" s="259">
        <v>0.511</v>
      </c>
      <c r="M26" s="258">
        <v>0.054</v>
      </c>
      <c r="N26" s="249">
        <v>0.061</v>
      </c>
      <c r="O26" s="249">
        <v>0.061</v>
      </c>
    </row>
    <row r="27" spans="2:15" ht="27" customHeight="1">
      <c r="B27" s="434"/>
      <c r="C27" s="434"/>
      <c r="D27" s="392" t="s">
        <v>121</v>
      </c>
      <c r="E27" s="393"/>
      <c r="F27" s="181">
        <v>285222376</v>
      </c>
      <c r="G27" s="180">
        <v>31646387</v>
      </c>
      <c r="H27" s="259">
        <v>0.017</v>
      </c>
      <c r="I27" s="259">
        <v>0.072</v>
      </c>
      <c r="J27" s="181">
        <v>253575989</v>
      </c>
      <c r="K27" s="249">
        <v>0.034</v>
      </c>
      <c r="L27" s="259">
        <v>0.575</v>
      </c>
      <c r="M27" s="258">
        <v>0.024</v>
      </c>
      <c r="N27" s="249">
        <v>0.023</v>
      </c>
      <c r="O27" s="249">
        <v>0.023</v>
      </c>
    </row>
    <row r="28" spans="2:15" ht="27" customHeight="1">
      <c r="B28" s="434"/>
      <c r="C28" s="434"/>
      <c r="D28" s="392" t="s">
        <v>122</v>
      </c>
      <c r="E28" s="477"/>
      <c r="F28" s="251" t="s">
        <v>341</v>
      </c>
      <c r="G28" s="180">
        <v>10833876</v>
      </c>
      <c r="H28" s="249">
        <v>0.006</v>
      </c>
      <c r="I28" s="250" t="s">
        <v>84</v>
      </c>
      <c r="J28" s="181" t="s">
        <v>340</v>
      </c>
      <c r="K28" s="249" t="s">
        <v>339</v>
      </c>
      <c r="L28" s="250" t="s">
        <v>84</v>
      </c>
      <c r="M28" s="258" t="s">
        <v>338</v>
      </c>
      <c r="N28" s="249" t="s">
        <v>338</v>
      </c>
      <c r="O28" s="249" t="s">
        <v>338</v>
      </c>
    </row>
    <row r="29" spans="2:15" ht="27" customHeight="1">
      <c r="B29" s="434"/>
      <c r="C29" s="434"/>
      <c r="D29" s="392" t="s">
        <v>123</v>
      </c>
      <c r="E29" s="477"/>
      <c r="F29" s="181">
        <v>47610089</v>
      </c>
      <c r="G29" s="180">
        <v>9302641</v>
      </c>
      <c r="H29" s="249">
        <v>0.005</v>
      </c>
      <c r="I29" s="259">
        <v>0.137</v>
      </c>
      <c r="J29" s="181">
        <v>38307448</v>
      </c>
      <c r="K29" s="249">
        <v>0.005</v>
      </c>
      <c r="L29" s="259">
        <v>0.566</v>
      </c>
      <c r="M29" s="258">
        <v>0.041</v>
      </c>
      <c r="N29" s="249">
        <v>0.042</v>
      </c>
      <c r="O29" s="249">
        <v>0.042</v>
      </c>
    </row>
    <row r="30" spans="2:15" ht="27" customHeight="1">
      <c r="B30" s="434"/>
      <c r="C30" s="434"/>
      <c r="D30" s="390" t="s">
        <v>258</v>
      </c>
      <c r="E30" s="391"/>
      <c r="F30" s="181">
        <v>105756084</v>
      </c>
      <c r="G30" s="180">
        <v>11259497</v>
      </c>
      <c r="H30" s="249">
        <v>0.006</v>
      </c>
      <c r="I30" s="60"/>
      <c r="J30" s="181">
        <v>94496587</v>
      </c>
      <c r="K30" s="249">
        <v>0.013</v>
      </c>
      <c r="L30" s="60"/>
      <c r="M30" s="258">
        <v>0.067</v>
      </c>
      <c r="N30" s="249">
        <v>0.065</v>
      </c>
      <c r="O30" s="249">
        <v>0.065</v>
      </c>
    </row>
    <row r="31" spans="2:15" ht="27" customHeight="1">
      <c r="B31" s="434"/>
      <c r="C31" s="434"/>
      <c r="D31" s="390" t="s">
        <v>217</v>
      </c>
      <c r="E31" s="391"/>
      <c r="F31" s="181">
        <v>136931520</v>
      </c>
      <c r="G31" s="180">
        <v>14585251</v>
      </c>
      <c r="H31" s="249">
        <v>0.008</v>
      </c>
      <c r="I31" s="259">
        <v>0.073</v>
      </c>
      <c r="J31" s="181">
        <v>122346269</v>
      </c>
      <c r="K31" s="249">
        <v>0.016</v>
      </c>
      <c r="L31" s="259">
        <v>0.615</v>
      </c>
      <c r="M31" s="258">
        <v>0.029</v>
      </c>
      <c r="N31" s="249">
        <v>0.028</v>
      </c>
      <c r="O31" s="249">
        <v>0.028</v>
      </c>
    </row>
    <row r="32" spans="2:15" ht="27" customHeight="1">
      <c r="B32" s="434"/>
      <c r="C32" s="434"/>
      <c r="D32" s="396" t="s">
        <v>291</v>
      </c>
      <c r="E32" s="397"/>
      <c r="F32" s="181">
        <v>145161529</v>
      </c>
      <c r="G32" s="180">
        <v>12313042</v>
      </c>
      <c r="H32" s="249">
        <v>0.007</v>
      </c>
      <c r="I32" s="60"/>
      <c r="J32" s="181">
        <v>132848487</v>
      </c>
      <c r="K32" s="249">
        <v>0.018</v>
      </c>
      <c r="L32" s="60"/>
      <c r="M32" s="258">
        <v>0.05</v>
      </c>
      <c r="N32" s="249">
        <v>0.05</v>
      </c>
      <c r="O32" s="249">
        <v>0.05</v>
      </c>
    </row>
    <row r="33" spans="2:15" ht="27" customHeight="1">
      <c r="B33" s="434"/>
      <c r="C33" s="434"/>
      <c r="D33" s="396" t="s">
        <v>256</v>
      </c>
      <c r="E33" s="397"/>
      <c r="F33" s="181">
        <v>140950144</v>
      </c>
      <c r="G33" s="180">
        <v>36366273</v>
      </c>
      <c r="H33" s="249">
        <v>0.02</v>
      </c>
      <c r="I33" s="259">
        <v>0.203</v>
      </c>
      <c r="J33" s="181">
        <v>104583871</v>
      </c>
      <c r="K33" s="249">
        <v>0.014</v>
      </c>
      <c r="L33" s="259">
        <v>0.583</v>
      </c>
      <c r="M33" s="258">
        <v>0.041</v>
      </c>
      <c r="N33" s="249">
        <v>0.041</v>
      </c>
      <c r="O33" s="249">
        <v>0.041</v>
      </c>
    </row>
    <row r="34" spans="2:15" ht="27" customHeight="1">
      <c r="B34" s="434"/>
      <c r="C34" s="434"/>
      <c r="D34" s="396" t="s">
        <v>171</v>
      </c>
      <c r="E34" s="397"/>
      <c r="F34" s="181">
        <v>198630585</v>
      </c>
      <c r="G34" s="180">
        <v>36663513</v>
      </c>
      <c r="H34" s="249">
        <v>0.02</v>
      </c>
      <c r="I34" s="259">
        <v>0.148</v>
      </c>
      <c r="J34" s="181">
        <v>161967072</v>
      </c>
      <c r="K34" s="249">
        <v>0.022</v>
      </c>
      <c r="L34" s="259">
        <v>0.652</v>
      </c>
      <c r="M34" s="258">
        <v>0.021</v>
      </c>
      <c r="N34" s="249">
        <v>0.021</v>
      </c>
      <c r="O34" s="249">
        <v>0.021</v>
      </c>
    </row>
    <row r="35" spans="2:15" ht="27" customHeight="1">
      <c r="B35" s="434"/>
      <c r="C35" s="260"/>
      <c r="D35" s="396" t="s">
        <v>194</v>
      </c>
      <c r="E35" s="397"/>
      <c r="F35" s="181">
        <v>50232145</v>
      </c>
      <c r="G35" s="180">
        <v>3753430</v>
      </c>
      <c r="H35" s="249">
        <v>0.002</v>
      </c>
      <c r="I35" s="259">
        <v>0.034</v>
      </c>
      <c r="J35" s="181">
        <v>46478715</v>
      </c>
      <c r="K35" s="249">
        <v>0.006</v>
      </c>
      <c r="L35" s="259">
        <v>0.427</v>
      </c>
      <c r="M35" s="258">
        <v>0.027</v>
      </c>
      <c r="N35" s="249">
        <v>0.025</v>
      </c>
      <c r="O35" s="249">
        <v>0.025</v>
      </c>
    </row>
    <row r="36" spans="2:15" ht="27" customHeight="1">
      <c r="B36" s="434"/>
      <c r="C36" s="260"/>
      <c r="D36" s="396" t="s">
        <v>215</v>
      </c>
      <c r="E36" s="397"/>
      <c r="F36" s="181">
        <v>1408482178</v>
      </c>
      <c r="G36" s="180">
        <v>0</v>
      </c>
      <c r="H36" s="249">
        <v>0</v>
      </c>
      <c r="I36" s="259">
        <v>0</v>
      </c>
      <c r="J36" s="181">
        <v>1408482178</v>
      </c>
      <c r="K36" s="249">
        <v>0.189</v>
      </c>
      <c r="L36" s="259">
        <v>1</v>
      </c>
      <c r="M36" s="258">
        <v>0.078</v>
      </c>
      <c r="N36" s="249">
        <v>0.073</v>
      </c>
      <c r="O36" s="249">
        <v>0.073</v>
      </c>
    </row>
    <row r="37" spans="2:15" ht="27" customHeight="1">
      <c r="B37" s="434"/>
      <c r="C37" s="433" t="s">
        <v>136</v>
      </c>
      <c r="D37" s="514" t="s">
        <v>89</v>
      </c>
      <c r="E37" s="515"/>
      <c r="F37" s="181">
        <v>276835154</v>
      </c>
      <c r="G37" s="180">
        <v>20135500</v>
      </c>
      <c r="H37" s="249">
        <v>0.011</v>
      </c>
      <c r="I37" s="259">
        <v>0.063</v>
      </c>
      <c r="J37" s="181">
        <v>256699654</v>
      </c>
      <c r="K37" s="249">
        <v>0.034</v>
      </c>
      <c r="L37" s="259">
        <v>0.799</v>
      </c>
      <c r="M37" s="258">
        <v>0.042</v>
      </c>
      <c r="N37" s="249">
        <v>0.044</v>
      </c>
      <c r="O37" s="249">
        <v>0.044</v>
      </c>
    </row>
    <row r="38" spans="2:15" ht="27" customHeight="1">
      <c r="B38" s="434"/>
      <c r="C38" s="434"/>
      <c r="D38" s="514" t="s">
        <v>91</v>
      </c>
      <c r="E38" s="515"/>
      <c r="F38" s="181">
        <v>25184800</v>
      </c>
      <c r="G38" s="180">
        <v>3112614</v>
      </c>
      <c r="H38" s="249">
        <v>0.002</v>
      </c>
      <c r="I38" s="259">
        <v>0.098</v>
      </c>
      <c r="J38" s="181">
        <v>22072186</v>
      </c>
      <c r="K38" s="249">
        <v>0.003</v>
      </c>
      <c r="L38" s="259">
        <v>0.697</v>
      </c>
      <c r="M38" s="258">
        <v>0.02</v>
      </c>
      <c r="N38" s="249">
        <v>0.02</v>
      </c>
      <c r="O38" s="249">
        <v>0.02</v>
      </c>
    </row>
    <row r="39" spans="2:15" ht="27" customHeight="1">
      <c r="B39" s="434"/>
      <c r="C39" s="434"/>
      <c r="D39" s="514" t="s">
        <v>214</v>
      </c>
      <c r="E39" s="515"/>
      <c r="F39" s="181">
        <v>58774560</v>
      </c>
      <c r="G39" s="180">
        <v>6571276</v>
      </c>
      <c r="H39" s="249">
        <v>0.004</v>
      </c>
      <c r="I39" s="259">
        <v>0.088</v>
      </c>
      <c r="J39" s="181">
        <v>52203284</v>
      </c>
      <c r="K39" s="249">
        <v>0.007</v>
      </c>
      <c r="L39" s="259">
        <v>0.698</v>
      </c>
      <c r="M39" s="258">
        <v>0.024</v>
      </c>
      <c r="N39" s="249">
        <v>0.024</v>
      </c>
      <c r="O39" s="249">
        <v>0.024</v>
      </c>
    </row>
    <row r="40" spans="2:15" ht="27" customHeight="1">
      <c r="B40" s="434"/>
      <c r="C40" s="434"/>
      <c r="D40" s="514" t="s">
        <v>323</v>
      </c>
      <c r="E40" s="515"/>
      <c r="F40" s="181">
        <v>47281883</v>
      </c>
      <c r="G40" s="180">
        <v>11034533</v>
      </c>
      <c r="H40" s="249">
        <v>0.006</v>
      </c>
      <c r="I40" s="371"/>
      <c r="J40" s="181">
        <v>36247350</v>
      </c>
      <c r="K40" s="249">
        <v>0.005</v>
      </c>
      <c r="L40" s="371"/>
      <c r="M40" s="258">
        <v>0.026</v>
      </c>
      <c r="N40" s="249">
        <v>0.026</v>
      </c>
      <c r="O40" s="249">
        <v>0.026</v>
      </c>
    </row>
    <row r="41" spans="2:15" ht="27" customHeight="1">
      <c r="B41" s="441"/>
      <c r="C41" s="435"/>
      <c r="D41" s="407" t="s">
        <v>290</v>
      </c>
      <c r="E41" s="408"/>
      <c r="F41" s="181">
        <v>55775844</v>
      </c>
      <c r="G41" s="180">
        <v>6213709</v>
      </c>
      <c r="H41" s="249">
        <v>0.003</v>
      </c>
      <c r="I41" s="372"/>
      <c r="J41" s="181">
        <v>49562135</v>
      </c>
      <c r="K41" s="249">
        <v>0.007</v>
      </c>
      <c r="L41" s="372"/>
      <c r="M41" s="258">
        <v>0.029</v>
      </c>
      <c r="N41" s="249">
        <v>0.029</v>
      </c>
      <c r="O41" s="249">
        <v>0.029</v>
      </c>
    </row>
    <row r="42" spans="2:15" ht="27" customHeight="1">
      <c r="B42" s="433" t="s">
        <v>7</v>
      </c>
      <c r="C42" s="433" t="s">
        <v>10</v>
      </c>
      <c r="D42" s="390" t="s">
        <v>77</v>
      </c>
      <c r="E42" s="391"/>
      <c r="F42" s="181">
        <v>82268759</v>
      </c>
      <c r="G42" s="180">
        <v>57294070</v>
      </c>
      <c r="H42" s="249">
        <v>0.031</v>
      </c>
      <c r="I42" s="259">
        <v>0.265</v>
      </c>
      <c r="J42" s="181">
        <v>24974689</v>
      </c>
      <c r="K42" s="249">
        <v>0.003</v>
      </c>
      <c r="L42" s="259">
        <v>0.115</v>
      </c>
      <c r="M42" s="258">
        <v>0.008</v>
      </c>
      <c r="N42" s="249">
        <v>0.011</v>
      </c>
      <c r="O42" s="249">
        <v>0.011</v>
      </c>
    </row>
    <row r="43" spans="2:15" ht="27" customHeight="1">
      <c r="B43" s="434"/>
      <c r="C43" s="500"/>
      <c r="D43" s="390" t="s">
        <v>78</v>
      </c>
      <c r="E43" s="391"/>
      <c r="F43" s="181">
        <v>46139769</v>
      </c>
      <c r="G43" s="180">
        <v>24497700</v>
      </c>
      <c r="H43" s="249">
        <v>0.013</v>
      </c>
      <c r="I43" s="259">
        <v>0.213</v>
      </c>
      <c r="J43" s="181">
        <v>21642069</v>
      </c>
      <c r="K43" s="249">
        <v>0.003</v>
      </c>
      <c r="L43" s="259">
        <v>0.188</v>
      </c>
      <c r="M43" s="258">
        <v>0.018</v>
      </c>
      <c r="N43" s="249">
        <v>0.018</v>
      </c>
      <c r="O43" s="249">
        <v>0.018</v>
      </c>
    </row>
    <row r="44" spans="2:15" ht="27" customHeight="1">
      <c r="B44" s="434"/>
      <c r="C44" s="500"/>
      <c r="D44" s="390" t="s">
        <v>93</v>
      </c>
      <c r="E44" s="391"/>
      <c r="F44" s="181">
        <v>73882747</v>
      </c>
      <c r="G44" s="180">
        <v>22751737</v>
      </c>
      <c r="H44" s="249">
        <v>0.012</v>
      </c>
      <c r="I44" s="259">
        <v>0.173</v>
      </c>
      <c r="J44" s="181">
        <v>51131010</v>
      </c>
      <c r="K44" s="249">
        <v>0.007</v>
      </c>
      <c r="L44" s="259">
        <v>0.388</v>
      </c>
      <c r="M44" s="258">
        <v>0.035</v>
      </c>
      <c r="N44" s="249">
        <v>0.038</v>
      </c>
      <c r="O44" s="249">
        <v>0.038</v>
      </c>
    </row>
    <row r="45" spans="2:15" ht="27" customHeight="1">
      <c r="B45" s="434"/>
      <c r="C45" s="500"/>
      <c r="D45" s="390" t="s">
        <v>95</v>
      </c>
      <c r="E45" s="391"/>
      <c r="F45" s="181">
        <v>29746794</v>
      </c>
      <c r="G45" s="180">
        <v>9044889</v>
      </c>
      <c r="H45" s="249">
        <v>0.005</v>
      </c>
      <c r="I45" s="259">
        <v>0.177</v>
      </c>
      <c r="J45" s="181">
        <v>20701905</v>
      </c>
      <c r="K45" s="249">
        <v>0.003</v>
      </c>
      <c r="L45" s="259">
        <v>0.406</v>
      </c>
      <c r="M45" s="258">
        <v>0.045</v>
      </c>
      <c r="N45" s="249">
        <v>0.046</v>
      </c>
      <c r="O45" s="249">
        <v>0.045</v>
      </c>
    </row>
    <row r="46" spans="2:15" ht="27" customHeight="1">
      <c r="B46" s="434"/>
      <c r="C46" s="500"/>
      <c r="D46" s="390" t="s">
        <v>79</v>
      </c>
      <c r="E46" s="391"/>
      <c r="F46" s="181">
        <v>149897558</v>
      </c>
      <c r="G46" s="180">
        <v>52259002</v>
      </c>
      <c r="H46" s="249">
        <v>0.029</v>
      </c>
      <c r="I46" s="259">
        <v>0.159</v>
      </c>
      <c r="J46" s="181">
        <v>97638556</v>
      </c>
      <c r="K46" s="249">
        <v>0.013</v>
      </c>
      <c r="L46" s="259">
        <v>0.297</v>
      </c>
      <c r="M46" s="258">
        <v>0.024</v>
      </c>
      <c r="N46" s="249">
        <v>0.027</v>
      </c>
      <c r="O46" s="249">
        <v>0.027</v>
      </c>
    </row>
    <row r="47" spans="2:15" ht="27" customHeight="1">
      <c r="B47" s="434"/>
      <c r="C47" s="500"/>
      <c r="D47" s="390" t="s">
        <v>97</v>
      </c>
      <c r="E47" s="391"/>
      <c r="F47" s="181">
        <v>106136933</v>
      </c>
      <c r="G47" s="180">
        <v>23222781</v>
      </c>
      <c r="H47" s="249">
        <v>0.013</v>
      </c>
      <c r="I47" s="259">
        <v>0.144</v>
      </c>
      <c r="J47" s="181">
        <v>82914152</v>
      </c>
      <c r="K47" s="249">
        <v>0.011</v>
      </c>
      <c r="L47" s="259">
        <v>0.516</v>
      </c>
      <c r="M47" s="258">
        <v>0.051</v>
      </c>
      <c r="N47" s="249">
        <v>0.053</v>
      </c>
      <c r="O47" s="249">
        <v>0.053</v>
      </c>
    </row>
    <row r="48" spans="2:15" ht="27" customHeight="1">
      <c r="B48" s="434"/>
      <c r="C48" s="500"/>
      <c r="D48" s="390" t="s">
        <v>103</v>
      </c>
      <c r="E48" s="391"/>
      <c r="F48" s="181">
        <v>38983416</v>
      </c>
      <c r="G48" s="180">
        <v>5346429</v>
      </c>
      <c r="H48" s="249">
        <v>0.003</v>
      </c>
      <c r="I48" s="259">
        <v>0.09</v>
      </c>
      <c r="J48" s="181">
        <v>33636987</v>
      </c>
      <c r="K48" s="249">
        <v>0.005</v>
      </c>
      <c r="L48" s="259">
        <v>0.567</v>
      </c>
      <c r="M48" s="258">
        <v>0.075</v>
      </c>
      <c r="N48" s="249">
        <v>0.085</v>
      </c>
      <c r="O48" s="249">
        <v>0.085</v>
      </c>
    </row>
    <row r="49" spans="2:15" ht="27" customHeight="1">
      <c r="B49" s="434"/>
      <c r="C49" s="440"/>
      <c r="D49" s="390" t="s">
        <v>212</v>
      </c>
      <c r="E49" s="391"/>
      <c r="F49" s="181">
        <v>55437113</v>
      </c>
      <c r="G49" s="180">
        <v>10641991</v>
      </c>
      <c r="H49" s="249">
        <v>0.006</v>
      </c>
      <c r="I49" s="259">
        <v>0.114</v>
      </c>
      <c r="J49" s="181">
        <v>44795122</v>
      </c>
      <c r="K49" s="249">
        <v>0.006</v>
      </c>
      <c r="L49" s="259">
        <v>0.479</v>
      </c>
      <c r="M49" s="258">
        <v>0.039</v>
      </c>
      <c r="N49" s="249">
        <v>0.04</v>
      </c>
      <c r="O49" s="249">
        <v>0.041</v>
      </c>
    </row>
    <row r="50" spans="2:15" ht="27" customHeight="1">
      <c r="B50" s="434"/>
      <c r="C50" s="440"/>
      <c r="D50" s="390" t="s">
        <v>252</v>
      </c>
      <c r="E50" s="391"/>
      <c r="F50" s="181">
        <v>167160215</v>
      </c>
      <c r="G50" s="180">
        <v>27277743</v>
      </c>
      <c r="H50" s="249">
        <v>0.015</v>
      </c>
      <c r="I50" s="259">
        <v>0.119</v>
      </c>
      <c r="J50" s="181">
        <v>139882472</v>
      </c>
      <c r="K50" s="249">
        <v>0.019</v>
      </c>
      <c r="L50" s="259">
        <v>0.609</v>
      </c>
      <c r="M50" s="258">
        <v>0.048</v>
      </c>
      <c r="N50" s="249">
        <v>0.05</v>
      </c>
      <c r="O50" s="249">
        <v>0.05</v>
      </c>
    </row>
    <row r="51" spans="2:15" ht="27" customHeight="1">
      <c r="B51" s="434"/>
      <c r="C51" s="440"/>
      <c r="D51" s="390" t="s">
        <v>251</v>
      </c>
      <c r="E51" s="391"/>
      <c r="F51" s="181">
        <v>126478597</v>
      </c>
      <c r="G51" s="180">
        <v>97935469</v>
      </c>
      <c r="H51" s="249">
        <v>0.053</v>
      </c>
      <c r="I51" s="259">
        <v>0.314</v>
      </c>
      <c r="J51" s="181">
        <v>28543128</v>
      </c>
      <c r="K51" s="249">
        <v>0.004</v>
      </c>
      <c r="L51" s="259">
        <v>0.092</v>
      </c>
      <c r="M51" s="258">
        <v>0.009</v>
      </c>
      <c r="N51" s="249">
        <v>0.01</v>
      </c>
      <c r="O51" s="249">
        <v>0.01</v>
      </c>
    </row>
    <row r="52" spans="2:15" ht="27" customHeight="1">
      <c r="B52" s="434"/>
      <c r="C52" s="440"/>
      <c r="D52" s="390" t="s">
        <v>250</v>
      </c>
      <c r="E52" s="391"/>
      <c r="F52" s="181">
        <v>741883115</v>
      </c>
      <c r="G52" s="180">
        <v>248861888</v>
      </c>
      <c r="H52" s="249">
        <v>0.136</v>
      </c>
      <c r="I52" s="259">
        <v>0.249</v>
      </c>
      <c r="J52" s="181">
        <v>493021227</v>
      </c>
      <c r="K52" s="249">
        <v>0.066</v>
      </c>
      <c r="L52" s="259">
        <v>0.493</v>
      </c>
      <c r="M52" s="258">
        <v>0.031</v>
      </c>
      <c r="N52" s="249">
        <v>0.033</v>
      </c>
      <c r="O52" s="249">
        <v>0.033</v>
      </c>
    </row>
    <row r="53" spans="2:15" ht="27" customHeight="1">
      <c r="B53" s="434"/>
      <c r="C53" s="440"/>
      <c r="D53" s="390" t="s">
        <v>189</v>
      </c>
      <c r="E53" s="391"/>
      <c r="F53" s="181">
        <v>217641429</v>
      </c>
      <c r="G53" s="180">
        <v>27510135</v>
      </c>
      <c r="H53" s="249">
        <v>0.015</v>
      </c>
      <c r="I53" s="259">
        <v>0.091</v>
      </c>
      <c r="J53" s="181">
        <v>190131294</v>
      </c>
      <c r="K53" s="249">
        <v>0.026</v>
      </c>
      <c r="L53" s="259">
        <v>0.628</v>
      </c>
      <c r="M53" s="258">
        <v>0.054</v>
      </c>
      <c r="N53" s="249">
        <v>0.054</v>
      </c>
      <c r="O53" s="249">
        <v>0.054</v>
      </c>
    </row>
    <row r="54" spans="2:15" ht="27" customHeight="1">
      <c r="B54" s="434"/>
      <c r="C54" s="433" t="s">
        <v>136</v>
      </c>
      <c r="D54" s="390" t="s">
        <v>80</v>
      </c>
      <c r="E54" s="391"/>
      <c r="F54" s="181">
        <v>508682413</v>
      </c>
      <c r="G54" s="180">
        <v>52919607</v>
      </c>
      <c r="H54" s="249">
        <v>0.029</v>
      </c>
      <c r="I54" s="259">
        <v>0.089</v>
      </c>
      <c r="J54" s="181">
        <v>455762806</v>
      </c>
      <c r="K54" s="249">
        <v>0.061</v>
      </c>
      <c r="L54" s="259">
        <v>0.764</v>
      </c>
      <c r="M54" s="258">
        <v>0.089</v>
      </c>
      <c r="N54" s="249">
        <v>0.116</v>
      </c>
      <c r="O54" s="249">
        <v>0.116</v>
      </c>
    </row>
    <row r="55" spans="2:15" ht="27" customHeight="1">
      <c r="B55" s="434"/>
      <c r="C55" s="434"/>
      <c r="D55" s="473" t="s">
        <v>249</v>
      </c>
      <c r="E55" s="474"/>
      <c r="F55" s="181">
        <v>73631822</v>
      </c>
      <c r="G55" s="180">
        <v>17588443</v>
      </c>
      <c r="H55" s="261">
        <v>0.01</v>
      </c>
      <c r="I55" s="373"/>
      <c r="J55" s="181">
        <v>56043379</v>
      </c>
      <c r="K55" s="261">
        <v>0.008</v>
      </c>
      <c r="L55" s="373"/>
      <c r="M55" s="249">
        <v>0.053</v>
      </c>
      <c r="N55" s="249">
        <v>0.059</v>
      </c>
      <c r="O55" s="249">
        <v>0.059</v>
      </c>
    </row>
    <row r="56" spans="2:15" ht="27" customHeight="1">
      <c r="B56" s="434"/>
      <c r="C56" s="434"/>
      <c r="D56" s="473" t="s">
        <v>248</v>
      </c>
      <c r="E56" s="474"/>
      <c r="F56" s="181">
        <v>163748632</v>
      </c>
      <c r="G56" s="180">
        <v>24008379</v>
      </c>
      <c r="H56" s="261">
        <v>0.013</v>
      </c>
      <c r="I56" s="372"/>
      <c r="J56" s="181">
        <v>139740253</v>
      </c>
      <c r="K56" s="261">
        <v>0.019</v>
      </c>
      <c r="L56" s="372"/>
      <c r="M56" s="249">
        <v>0.038</v>
      </c>
      <c r="N56" s="249">
        <v>0.038</v>
      </c>
      <c r="O56" s="249">
        <v>0.038</v>
      </c>
    </row>
    <row r="57" spans="2:15" ht="27" customHeight="1">
      <c r="B57" s="440"/>
      <c r="C57" s="440"/>
      <c r="D57" s="473" t="s">
        <v>208</v>
      </c>
      <c r="E57" s="474"/>
      <c r="F57" s="181">
        <v>108062230</v>
      </c>
      <c r="G57" s="180">
        <v>36868321</v>
      </c>
      <c r="H57" s="249">
        <v>0.02</v>
      </c>
      <c r="I57" s="259">
        <v>0.286</v>
      </c>
      <c r="J57" s="181">
        <v>71193909</v>
      </c>
      <c r="K57" s="249">
        <v>0.01</v>
      </c>
      <c r="L57" s="259">
        <v>0.552</v>
      </c>
      <c r="M57" s="258">
        <v>0.033</v>
      </c>
      <c r="N57" s="249">
        <v>0.035</v>
      </c>
      <c r="O57" s="249">
        <v>0.035</v>
      </c>
    </row>
    <row r="58" spans="2:15" ht="27" customHeight="1">
      <c r="B58" s="441"/>
      <c r="C58" s="441"/>
      <c r="D58" s="473" t="s">
        <v>112</v>
      </c>
      <c r="E58" s="474"/>
      <c r="F58" s="181">
        <v>316862848</v>
      </c>
      <c r="G58" s="180">
        <v>110573502</v>
      </c>
      <c r="H58" s="249">
        <v>0.06</v>
      </c>
      <c r="I58" s="259">
        <v>0.235</v>
      </c>
      <c r="J58" s="181">
        <v>206289346</v>
      </c>
      <c r="K58" s="249">
        <v>0.028</v>
      </c>
      <c r="L58" s="259">
        <v>0.438</v>
      </c>
      <c r="M58" s="258">
        <v>0.027</v>
      </c>
      <c r="N58" s="249">
        <v>0.028</v>
      </c>
      <c r="O58" s="249">
        <v>0.028</v>
      </c>
    </row>
    <row r="59" spans="2:15" ht="27" customHeight="1">
      <c r="B59" s="433" t="s">
        <v>8</v>
      </c>
      <c r="C59" s="433" t="s">
        <v>10</v>
      </c>
      <c r="D59" s="390" t="s">
        <v>63</v>
      </c>
      <c r="E59" s="391"/>
      <c r="F59" s="181">
        <v>61914772</v>
      </c>
      <c r="G59" s="180">
        <v>18551042</v>
      </c>
      <c r="H59" s="249">
        <v>0.01</v>
      </c>
      <c r="I59" s="259">
        <v>0.145</v>
      </c>
      <c r="J59" s="181">
        <v>43363730</v>
      </c>
      <c r="K59" s="249">
        <v>0.006</v>
      </c>
      <c r="L59" s="259">
        <v>0.34</v>
      </c>
      <c r="M59" s="258">
        <v>0.04</v>
      </c>
      <c r="N59" s="249">
        <v>0.05</v>
      </c>
      <c r="O59" s="249">
        <v>0.048</v>
      </c>
    </row>
    <row r="60" spans="2:15" ht="27" customHeight="1">
      <c r="B60" s="500"/>
      <c r="C60" s="434"/>
      <c r="D60" s="390" t="s">
        <v>81</v>
      </c>
      <c r="E60" s="391"/>
      <c r="F60" s="181">
        <v>88302514</v>
      </c>
      <c r="G60" s="180">
        <v>22938347</v>
      </c>
      <c r="H60" s="249">
        <v>0.013</v>
      </c>
      <c r="I60" s="259">
        <v>0.156</v>
      </c>
      <c r="J60" s="181">
        <v>65364167</v>
      </c>
      <c r="K60" s="249">
        <v>0.009</v>
      </c>
      <c r="L60" s="259">
        <v>0.446</v>
      </c>
      <c r="M60" s="258">
        <v>0.031</v>
      </c>
      <c r="N60" s="249">
        <v>0.031</v>
      </c>
      <c r="O60" s="249">
        <v>0.031</v>
      </c>
    </row>
    <row r="61" spans="2:15" ht="27" customHeight="1">
      <c r="B61" s="500"/>
      <c r="C61" s="434"/>
      <c r="D61" s="390" t="s">
        <v>82</v>
      </c>
      <c r="E61" s="391"/>
      <c r="F61" s="181">
        <v>90103051</v>
      </c>
      <c r="G61" s="180">
        <v>31876146</v>
      </c>
      <c r="H61" s="249">
        <v>0.017</v>
      </c>
      <c r="I61" s="259">
        <v>0.231</v>
      </c>
      <c r="J61" s="181">
        <v>58226905</v>
      </c>
      <c r="K61" s="249">
        <v>0.008</v>
      </c>
      <c r="L61" s="259">
        <v>0.423</v>
      </c>
      <c r="M61" s="258">
        <v>0.04</v>
      </c>
      <c r="N61" s="249">
        <v>0.036</v>
      </c>
      <c r="O61" s="249">
        <v>0.036</v>
      </c>
    </row>
    <row r="62" spans="2:15" ht="27" customHeight="1">
      <c r="B62" s="500"/>
      <c r="C62" s="434"/>
      <c r="D62" s="390" t="s">
        <v>83</v>
      </c>
      <c r="E62" s="391"/>
      <c r="F62" s="181">
        <v>43038244</v>
      </c>
      <c r="G62" s="180">
        <v>15679916</v>
      </c>
      <c r="H62" s="249">
        <v>0.009</v>
      </c>
      <c r="I62" s="259">
        <v>0.205</v>
      </c>
      <c r="J62" s="181">
        <v>27358328</v>
      </c>
      <c r="K62" s="249">
        <v>0.004</v>
      </c>
      <c r="L62" s="259">
        <v>0.358</v>
      </c>
      <c r="M62" s="258">
        <v>0.035</v>
      </c>
      <c r="N62" s="249">
        <v>0.038</v>
      </c>
      <c r="O62" s="249">
        <v>0.038</v>
      </c>
    </row>
    <row r="63" spans="2:15" ht="27" customHeight="1">
      <c r="B63" s="500"/>
      <c r="C63" s="434"/>
      <c r="D63" s="390" t="s">
        <v>65</v>
      </c>
      <c r="E63" s="391"/>
      <c r="F63" s="181">
        <v>111809735</v>
      </c>
      <c r="G63" s="180">
        <v>47650490</v>
      </c>
      <c r="H63" s="249">
        <v>0.026</v>
      </c>
      <c r="I63" s="259">
        <v>0.247</v>
      </c>
      <c r="J63" s="181">
        <v>64159245</v>
      </c>
      <c r="K63" s="249">
        <v>0.009</v>
      </c>
      <c r="L63" s="259">
        <v>0.333</v>
      </c>
      <c r="M63" s="258">
        <v>0.04</v>
      </c>
      <c r="N63" s="249">
        <v>0.053</v>
      </c>
      <c r="O63" s="249">
        <v>0.053</v>
      </c>
    </row>
    <row r="64" spans="2:15" ht="27" customHeight="1">
      <c r="B64" s="500"/>
      <c r="C64" s="434"/>
      <c r="D64" s="390" t="s">
        <v>67</v>
      </c>
      <c r="E64" s="391"/>
      <c r="F64" s="181">
        <v>67860111</v>
      </c>
      <c r="G64" s="180">
        <v>26621476</v>
      </c>
      <c r="H64" s="249">
        <v>0.015</v>
      </c>
      <c r="I64" s="259">
        <v>0.256</v>
      </c>
      <c r="J64" s="181">
        <v>41238635</v>
      </c>
      <c r="K64" s="249">
        <v>0.006</v>
      </c>
      <c r="L64" s="259">
        <v>0.396</v>
      </c>
      <c r="M64" s="258">
        <v>0.049</v>
      </c>
      <c r="N64" s="249">
        <v>0.063</v>
      </c>
      <c r="O64" s="249">
        <v>0.064</v>
      </c>
    </row>
    <row r="65" spans="2:15" ht="27" customHeight="1">
      <c r="B65" s="500"/>
      <c r="C65" s="434"/>
      <c r="D65" s="390" t="s">
        <v>247</v>
      </c>
      <c r="E65" s="391"/>
      <c r="F65" s="181">
        <v>59068043</v>
      </c>
      <c r="G65" s="180">
        <v>25710438</v>
      </c>
      <c r="H65" s="249">
        <v>0.014</v>
      </c>
      <c r="I65" s="259">
        <v>0.27</v>
      </c>
      <c r="J65" s="181">
        <v>33357605</v>
      </c>
      <c r="K65" s="249">
        <v>0.004</v>
      </c>
      <c r="L65" s="259">
        <v>0.35</v>
      </c>
      <c r="M65" s="258">
        <v>0.024</v>
      </c>
      <c r="N65" s="249">
        <v>0.029</v>
      </c>
      <c r="O65" s="249">
        <v>0.029</v>
      </c>
    </row>
    <row r="66" spans="2:15" ht="27" customHeight="1">
      <c r="B66" s="500"/>
      <c r="C66" s="434"/>
      <c r="D66" s="390" t="s">
        <v>246</v>
      </c>
      <c r="E66" s="391"/>
      <c r="F66" s="181">
        <v>73185633</v>
      </c>
      <c r="G66" s="180">
        <v>11719658</v>
      </c>
      <c r="H66" s="249">
        <v>0.006</v>
      </c>
      <c r="I66" s="259">
        <v>0.097</v>
      </c>
      <c r="J66" s="181">
        <v>61465975</v>
      </c>
      <c r="K66" s="249">
        <v>0.008</v>
      </c>
      <c r="L66" s="259">
        <v>0.511</v>
      </c>
      <c r="M66" s="258">
        <v>0.057</v>
      </c>
      <c r="N66" s="249">
        <v>0.059</v>
      </c>
      <c r="O66" s="249">
        <v>0.059</v>
      </c>
    </row>
    <row r="67" spans="2:15" ht="27" customHeight="1">
      <c r="B67" s="500"/>
      <c r="C67" s="434"/>
      <c r="D67" s="390" t="s">
        <v>114</v>
      </c>
      <c r="E67" s="391"/>
      <c r="F67" s="181">
        <v>56116054</v>
      </c>
      <c r="G67" s="180">
        <v>9566482</v>
      </c>
      <c r="H67" s="249">
        <v>0.005</v>
      </c>
      <c r="I67" s="259">
        <v>0.118</v>
      </c>
      <c r="J67" s="181">
        <v>46549572</v>
      </c>
      <c r="K67" s="249">
        <v>0.006</v>
      </c>
      <c r="L67" s="259">
        <v>0.576</v>
      </c>
      <c r="M67" s="258">
        <v>0.048</v>
      </c>
      <c r="N67" s="249">
        <v>0.052</v>
      </c>
      <c r="O67" s="249">
        <v>0.052</v>
      </c>
    </row>
    <row r="68" spans="2:15" ht="27" customHeight="1">
      <c r="B68" s="500"/>
      <c r="C68" s="434"/>
      <c r="D68" s="390" t="s">
        <v>178</v>
      </c>
      <c r="E68" s="496"/>
      <c r="F68" s="181">
        <v>63569660</v>
      </c>
      <c r="G68" s="180">
        <v>33825148</v>
      </c>
      <c r="H68" s="249">
        <v>0.018</v>
      </c>
      <c r="I68" s="259">
        <v>0.287</v>
      </c>
      <c r="J68" s="181">
        <v>29744512</v>
      </c>
      <c r="K68" s="249">
        <v>0.004</v>
      </c>
      <c r="L68" s="259">
        <v>0.252</v>
      </c>
      <c r="M68" s="258">
        <v>0.014</v>
      </c>
      <c r="N68" s="249">
        <v>0.014</v>
      </c>
      <c r="O68" s="249">
        <v>0.014</v>
      </c>
    </row>
    <row r="69" spans="2:15" ht="27" customHeight="1">
      <c r="B69" s="500"/>
      <c r="C69" s="435"/>
      <c r="D69" s="390" t="s">
        <v>205</v>
      </c>
      <c r="E69" s="496"/>
      <c r="F69" s="181">
        <v>284391179</v>
      </c>
      <c r="G69" s="180">
        <v>77647996</v>
      </c>
      <c r="H69" s="249">
        <v>0.042</v>
      </c>
      <c r="I69" s="259">
        <v>0.217</v>
      </c>
      <c r="J69" s="181">
        <v>206743183</v>
      </c>
      <c r="K69" s="249">
        <v>0.028</v>
      </c>
      <c r="L69" s="259">
        <v>0.577</v>
      </c>
      <c r="M69" s="258">
        <v>0.047</v>
      </c>
      <c r="N69" s="249">
        <v>0.045</v>
      </c>
      <c r="O69" s="249">
        <v>0.045</v>
      </c>
    </row>
    <row r="70" spans="2:15" ht="27" customHeight="1">
      <c r="B70" s="500"/>
      <c r="C70" s="433" t="s">
        <v>136</v>
      </c>
      <c r="D70" s="418" t="s">
        <v>99</v>
      </c>
      <c r="E70" s="419"/>
      <c r="F70" s="181">
        <v>328591509</v>
      </c>
      <c r="G70" s="180">
        <v>31389335</v>
      </c>
      <c r="H70" s="249">
        <v>0.017</v>
      </c>
      <c r="I70" s="259">
        <v>0.087</v>
      </c>
      <c r="J70" s="181">
        <v>297202174</v>
      </c>
      <c r="K70" s="249">
        <v>0.04</v>
      </c>
      <c r="L70" s="259">
        <v>0.82</v>
      </c>
      <c r="M70" s="258">
        <v>0.045</v>
      </c>
      <c r="N70" s="249">
        <v>0.047</v>
      </c>
      <c r="O70" s="249">
        <v>0.047</v>
      </c>
    </row>
    <row r="71" spans="2:15" ht="27" customHeight="1">
      <c r="B71" s="500"/>
      <c r="C71" s="434"/>
      <c r="D71" s="390" t="s">
        <v>321</v>
      </c>
      <c r="E71" s="391"/>
      <c r="F71" s="181">
        <v>101704040</v>
      </c>
      <c r="G71" s="180">
        <v>26746709</v>
      </c>
      <c r="H71" s="261">
        <v>0.015</v>
      </c>
      <c r="I71" s="373"/>
      <c r="J71" s="181">
        <v>74957331</v>
      </c>
      <c r="K71" s="261">
        <v>0.01</v>
      </c>
      <c r="L71" s="373"/>
      <c r="M71" s="249">
        <v>0.027</v>
      </c>
      <c r="N71" s="249">
        <v>0.028</v>
      </c>
      <c r="O71" s="249">
        <v>0.028</v>
      </c>
    </row>
    <row r="72" spans="2:15" ht="27" customHeight="1">
      <c r="B72" s="500"/>
      <c r="C72" s="434"/>
      <c r="D72" s="484" t="s">
        <v>337</v>
      </c>
      <c r="E72" s="393"/>
      <c r="F72" s="181">
        <v>199672999</v>
      </c>
      <c r="G72" s="180">
        <v>63696340</v>
      </c>
      <c r="H72" s="261">
        <v>0.035</v>
      </c>
      <c r="I72" s="372"/>
      <c r="J72" s="181">
        <v>135976659</v>
      </c>
      <c r="K72" s="261">
        <v>0.018</v>
      </c>
      <c r="L72" s="372"/>
      <c r="M72" s="249">
        <v>0.037</v>
      </c>
      <c r="N72" s="249">
        <v>0.041</v>
      </c>
      <c r="O72" s="249">
        <v>0.041</v>
      </c>
    </row>
    <row r="73" spans="2:15" ht="27" customHeight="1">
      <c r="B73" s="501"/>
      <c r="C73" s="435"/>
      <c r="D73" s="417" t="s">
        <v>116</v>
      </c>
      <c r="E73" s="417"/>
      <c r="F73" s="181">
        <v>104949485</v>
      </c>
      <c r="G73" s="180">
        <v>12359312</v>
      </c>
      <c r="H73" s="249">
        <v>0.007</v>
      </c>
      <c r="I73" s="259">
        <v>0.09</v>
      </c>
      <c r="J73" s="181">
        <v>92590173</v>
      </c>
      <c r="K73" s="249">
        <v>0.012</v>
      </c>
      <c r="L73" s="259">
        <v>0.674</v>
      </c>
      <c r="M73" s="258">
        <v>0.031</v>
      </c>
      <c r="N73" s="249">
        <v>0.031</v>
      </c>
      <c r="O73" s="249">
        <v>0.031</v>
      </c>
    </row>
    <row r="74" spans="2:15" ht="6.75" customHeight="1">
      <c r="B74" s="137"/>
      <c r="C74" s="137"/>
      <c r="D74" s="439"/>
      <c r="E74" s="439"/>
      <c r="F74" s="183"/>
      <c r="G74" s="125"/>
      <c r="H74" s="254"/>
      <c r="I74" s="262"/>
      <c r="J74" s="183"/>
      <c r="K74" s="254"/>
      <c r="L74" s="262"/>
      <c r="M74" s="254"/>
      <c r="N74" s="254"/>
      <c r="O74" s="254"/>
    </row>
    <row r="75" spans="2:15" ht="36" customHeight="1">
      <c r="B75" s="436" t="s">
        <v>0</v>
      </c>
      <c r="C75" s="437"/>
      <c r="D75" s="437"/>
      <c r="E75" s="438"/>
      <c r="F75" s="3">
        <v>9275294774</v>
      </c>
      <c r="G75" s="3">
        <v>1831461218</v>
      </c>
      <c r="H75" s="52">
        <v>1</v>
      </c>
      <c r="I75" s="59">
        <v>0.141</v>
      </c>
      <c r="J75" s="3">
        <v>7443833556</v>
      </c>
      <c r="K75" s="53">
        <v>1</v>
      </c>
      <c r="L75" s="59">
        <v>0.574</v>
      </c>
      <c r="M75" s="52">
        <v>0.038</v>
      </c>
      <c r="N75" s="53">
        <v>0.039</v>
      </c>
      <c r="O75" s="53">
        <v>0.039</v>
      </c>
    </row>
    <row r="76" spans="2:15" s="155" customFormat="1" ht="6.75" customHeight="1">
      <c r="B76" s="186"/>
      <c r="C76" s="186"/>
      <c r="D76" s="186"/>
      <c r="E76" s="186"/>
      <c r="F76" s="256"/>
      <c r="G76" s="256"/>
      <c r="H76" s="173"/>
      <c r="I76" s="263"/>
      <c r="J76" s="256"/>
      <c r="K76" s="173"/>
      <c r="L76" s="263"/>
      <c r="M76" s="154"/>
      <c r="N76" s="154"/>
      <c r="O76" s="154"/>
    </row>
    <row r="77" spans="2:16" s="155" customFormat="1" ht="30.75" customHeight="1">
      <c r="B77" s="489" t="s">
        <v>320</v>
      </c>
      <c r="C77" s="489"/>
      <c r="D77" s="468" t="s">
        <v>336</v>
      </c>
      <c r="E77" s="538"/>
      <c r="F77" s="538"/>
      <c r="G77" s="538"/>
      <c r="H77" s="538"/>
      <c r="I77" s="538"/>
      <c r="J77" s="538"/>
      <c r="K77" s="538"/>
      <c r="L77" s="538"/>
      <c r="M77" s="538"/>
      <c r="N77" s="538"/>
      <c r="O77" s="538"/>
      <c r="P77" s="142"/>
    </row>
    <row r="78" spans="2:16" s="155" customFormat="1" ht="30.75" customHeight="1">
      <c r="B78" s="489"/>
      <c r="C78" s="489"/>
      <c r="D78" s="468"/>
      <c r="E78" s="538"/>
      <c r="F78" s="538"/>
      <c r="G78" s="538"/>
      <c r="H78" s="538"/>
      <c r="I78" s="538"/>
      <c r="J78" s="538"/>
      <c r="K78" s="538"/>
      <c r="L78" s="538"/>
      <c r="M78" s="538"/>
      <c r="N78" s="538"/>
      <c r="O78" s="538"/>
      <c r="P78" s="142"/>
    </row>
    <row r="79" spans="2:15" ht="27" customHeight="1">
      <c r="B79" s="192" t="s">
        <v>241</v>
      </c>
      <c r="C79" s="264"/>
      <c r="D79" s="265"/>
      <c r="E79" s="266"/>
      <c r="F79" s="267"/>
      <c r="G79" s="264"/>
      <c r="H79" s="268"/>
      <c r="I79" s="268"/>
      <c r="J79" s="268"/>
      <c r="K79" s="268"/>
      <c r="L79" s="192"/>
      <c r="M79" s="192"/>
      <c r="N79" s="192"/>
      <c r="O79" s="192"/>
    </row>
    <row r="80" spans="2:15" ht="27" customHeight="1">
      <c r="B80" s="404" t="s">
        <v>240</v>
      </c>
      <c r="C80" s="197" t="s">
        <v>239</v>
      </c>
      <c r="D80" s="197"/>
      <c r="E80" s="198"/>
      <c r="F80" s="251">
        <v>4534373355</v>
      </c>
      <c r="G80" s="181">
        <v>526880297</v>
      </c>
      <c r="H80" s="269">
        <v>0.288</v>
      </c>
      <c r="I80" s="249">
        <v>0.088</v>
      </c>
      <c r="J80" s="181">
        <v>4007493058</v>
      </c>
      <c r="K80" s="249">
        <v>0.538</v>
      </c>
      <c r="L80" s="270">
        <v>0.667</v>
      </c>
      <c r="M80" s="270">
        <v>0.038</v>
      </c>
      <c r="N80" s="270">
        <v>0.038</v>
      </c>
      <c r="O80" s="270">
        <v>0.038</v>
      </c>
    </row>
    <row r="81" spans="2:15" ht="27" customHeight="1">
      <c r="B81" s="405"/>
      <c r="C81" s="199"/>
      <c r="D81" s="200" t="s">
        <v>236</v>
      </c>
      <c r="E81" s="198"/>
      <c r="F81" s="161">
        <v>4070521114</v>
      </c>
      <c r="G81" s="161">
        <v>479812665</v>
      </c>
      <c r="H81" s="269">
        <v>0.262</v>
      </c>
      <c r="I81" s="249">
        <v>0.088</v>
      </c>
      <c r="J81" s="181">
        <v>3590708449</v>
      </c>
      <c r="K81" s="249">
        <v>0.482</v>
      </c>
      <c r="L81" s="270">
        <v>0.66</v>
      </c>
      <c r="M81" s="270">
        <v>0.039</v>
      </c>
      <c r="N81" s="270">
        <v>0.039</v>
      </c>
      <c r="O81" s="270">
        <v>0.039</v>
      </c>
    </row>
    <row r="82" spans="2:15" ht="27" customHeight="1">
      <c r="B82" s="405"/>
      <c r="C82" s="199"/>
      <c r="D82" s="201" t="s">
        <v>235</v>
      </c>
      <c r="E82" s="202"/>
      <c r="F82" s="229">
        <v>463852241</v>
      </c>
      <c r="G82" s="229">
        <v>47067632</v>
      </c>
      <c r="H82" s="269">
        <v>0.026</v>
      </c>
      <c r="I82" s="249">
        <v>0.083</v>
      </c>
      <c r="J82" s="181">
        <v>416784609</v>
      </c>
      <c r="K82" s="249">
        <v>0.056</v>
      </c>
      <c r="L82" s="270">
        <v>0.735</v>
      </c>
      <c r="M82" s="270">
        <v>0.034</v>
      </c>
      <c r="N82" s="270">
        <v>0.034</v>
      </c>
      <c r="O82" s="270">
        <v>0.034</v>
      </c>
    </row>
    <row r="83" spans="2:15" ht="27" customHeight="1">
      <c r="B83" s="405"/>
      <c r="C83" s="197" t="s">
        <v>238</v>
      </c>
      <c r="D83" s="197"/>
      <c r="E83" s="203"/>
      <c r="F83" s="229">
        <v>3006644390</v>
      </c>
      <c r="G83" s="229">
        <v>848602086</v>
      </c>
      <c r="H83" s="269">
        <v>0.463</v>
      </c>
      <c r="I83" s="249">
        <v>0.187</v>
      </c>
      <c r="J83" s="181">
        <v>2158042304</v>
      </c>
      <c r="K83" s="249">
        <v>0.29</v>
      </c>
      <c r="L83" s="270">
        <v>0.476</v>
      </c>
      <c r="M83" s="270">
        <v>0.037</v>
      </c>
      <c r="N83" s="270">
        <v>0.04</v>
      </c>
      <c r="O83" s="270">
        <v>0.04</v>
      </c>
    </row>
    <row r="84" spans="2:15" ht="27" customHeight="1">
      <c r="B84" s="405"/>
      <c r="C84" s="199"/>
      <c r="D84" s="200" t="s">
        <v>236</v>
      </c>
      <c r="E84" s="203"/>
      <c r="F84" s="229">
        <v>1835656445</v>
      </c>
      <c r="G84" s="229">
        <v>606643834</v>
      </c>
      <c r="H84" s="269">
        <v>0.331</v>
      </c>
      <c r="I84" s="249">
        <v>0.202</v>
      </c>
      <c r="J84" s="181">
        <v>1229012611</v>
      </c>
      <c r="K84" s="249">
        <v>0.165</v>
      </c>
      <c r="L84" s="270">
        <v>0.41</v>
      </c>
      <c r="M84" s="270">
        <v>0.032</v>
      </c>
      <c r="N84" s="270">
        <v>0.034</v>
      </c>
      <c r="O84" s="270">
        <v>0.034</v>
      </c>
    </row>
    <row r="85" spans="2:15" ht="27" customHeight="1">
      <c r="B85" s="405"/>
      <c r="C85" s="199"/>
      <c r="D85" s="201" t="s">
        <v>235</v>
      </c>
      <c r="E85" s="203"/>
      <c r="F85" s="229">
        <v>1170987945</v>
      </c>
      <c r="G85" s="229">
        <v>241958252</v>
      </c>
      <c r="H85" s="269">
        <v>0.132</v>
      </c>
      <c r="I85" s="249">
        <v>0.158</v>
      </c>
      <c r="J85" s="181">
        <v>929029693</v>
      </c>
      <c r="K85" s="249">
        <v>0.125</v>
      </c>
      <c r="L85" s="270">
        <v>0.607</v>
      </c>
      <c r="M85" s="270">
        <v>0.047</v>
      </c>
      <c r="N85" s="270">
        <v>0.052</v>
      </c>
      <c r="O85" s="270">
        <v>0.052</v>
      </c>
    </row>
    <row r="86" spans="2:15" ht="27" customHeight="1">
      <c r="B86" s="405"/>
      <c r="C86" s="197" t="s">
        <v>237</v>
      </c>
      <c r="D86" s="197"/>
      <c r="E86" s="204"/>
      <c r="F86" s="229">
        <v>1734277029</v>
      </c>
      <c r="G86" s="229">
        <v>455978835</v>
      </c>
      <c r="H86" s="269">
        <v>0.249</v>
      </c>
      <c r="I86" s="249">
        <v>0.188</v>
      </c>
      <c r="J86" s="181">
        <v>1278298194</v>
      </c>
      <c r="K86" s="249">
        <v>0.172</v>
      </c>
      <c r="L86" s="270">
        <v>0.526</v>
      </c>
      <c r="M86" s="270">
        <v>0.038</v>
      </c>
      <c r="N86" s="270">
        <v>0.039</v>
      </c>
      <c r="O86" s="270">
        <v>0.039</v>
      </c>
    </row>
    <row r="87" spans="2:15" ht="27" customHeight="1">
      <c r="B87" s="405"/>
      <c r="C87" s="199"/>
      <c r="D87" s="200" t="s">
        <v>236</v>
      </c>
      <c r="E87" s="203"/>
      <c r="F87" s="161">
        <v>999358996</v>
      </c>
      <c r="G87" s="161">
        <v>321787139</v>
      </c>
      <c r="H87" s="269">
        <v>0.176</v>
      </c>
      <c r="I87" s="249">
        <v>0.207</v>
      </c>
      <c r="J87" s="181">
        <v>677571857</v>
      </c>
      <c r="K87" s="249">
        <v>0.091</v>
      </c>
      <c r="L87" s="270">
        <v>0.435</v>
      </c>
      <c r="M87" s="270">
        <v>0.038</v>
      </c>
      <c r="N87" s="270">
        <v>0.04</v>
      </c>
      <c r="O87" s="270">
        <v>0.04</v>
      </c>
    </row>
    <row r="88" spans="2:15" ht="27" customHeight="1">
      <c r="B88" s="406"/>
      <c r="C88" s="205"/>
      <c r="D88" s="201" t="s">
        <v>235</v>
      </c>
      <c r="E88" s="204"/>
      <c r="F88" s="229">
        <v>734918033</v>
      </c>
      <c r="G88" s="229">
        <v>134191696</v>
      </c>
      <c r="H88" s="269">
        <v>0.073</v>
      </c>
      <c r="I88" s="249">
        <v>0.154</v>
      </c>
      <c r="J88" s="181">
        <v>600726337</v>
      </c>
      <c r="K88" s="249">
        <v>0.081</v>
      </c>
      <c r="L88" s="270">
        <v>0.69</v>
      </c>
      <c r="M88" s="270">
        <v>0.038</v>
      </c>
      <c r="N88" s="270">
        <v>0.039</v>
      </c>
      <c r="O88" s="270">
        <v>0.039</v>
      </c>
    </row>
    <row r="89" spans="2:15" ht="27" customHeight="1">
      <c r="B89" s="404" t="s">
        <v>234</v>
      </c>
      <c r="C89" s="200" t="s">
        <v>233</v>
      </c>
      <c r="D89" s="197"/>
      <c r="E89" s="206"/>
      <c r="F89" s="251">
        <v>6905536555</v>
      </c>
      <c r="G89" s="271">
        <v>1408243638</v>
      </c>
      <c r="H89" s="269">
        <v>0.769</v>
      </c>
      <c r="I89" s="249">
        <v>0.141</v>
      </c>
      <c r="J89" s="181">
        <v>5497292917</v>
      </c>
      <c r="K89" s="249">
        <v>0.739</v>
      </c>
      <c r="L89" s="270">
        <v>0.55</v>
      </c>
      <c r="M89" s="270">
        <v>0.037</v>
      </c>
      <c r="N89" s="270">
        <v>0.038</v>
      </c>
      <c r="O89" s="270">
        <v>0.038</v>
      </c>
    </row>
    <row r="90" spans="2:15" ht="27" customHeight="1">
      <c r="B90" s="406"/>
      <c r="C90" s="201" t="s">
        <v>232</v>
      </c>
      <c r="D90" s="208"/>
      <c r="E90" s="209"/>
      <c r="F90" s="251">
        <v>2369758219</v>
      </c>
      <c r="G90" s="181">
        <v>423217580</v>
      </c>
      <c r="H90" s="269">
        <v>0.231</v>
      </c>
      <c r="I90" s="249">
        <v>0.143</v>
      </c>
      <c r="J90" s="181">
        <v>1946540639</v>
      </c>
      <c r="K90" s="249">
        <v>0.261</v>
      </c>
      <c r="L90" s="270">
        <v>0.656</v>
      </c>
      <c r="M90" s="270">
        <v>0.041</v>
      </c>
      <c r="N90" s="270">
        <v>0.043</v>
      </c>
      <c r="O90" s="270">
        <v>0.043</v>
      </c>
    </row>
    <row r="91" spans="2:15" ht="27" customHeight="1">
      <c r="B91" s="497" t="s">
        <v>231</v>
      </c>
      <c r="C91" s="200" t="s">
        <v>230</v>
      </c>
      <c r="D91" s="211"/>
      <c r="E91" s="212"/>
      <c r="F91" s="272">
        <v>3206172419</v>
      </c>
      <c r="G91" s="181">
        <v>549522008</v>
      </c>
      <c r="H91" s="269">
        <v>0.3</v>
      </c>
      <c r="I91" s="249">
        <v>0.131</v>
      </c>
      <c r="J91" s="181">
        <v>2656650411</v>
      </c>
      <c r="K91" s="249">
        <v>0.357</v>
      </c>
      <c r="L91" s="270">
        <v>0.631</v>
      </c>
      <c r="M91" s="270">
        <v>0.041</v>
      </c>
      <c r="N91" s="270">
        <v>0.042</v>
      </c>
      <c r="O91" s="270">
        <v>0.042</v>
      </c>
    </row>
    <row r="92" spans="2:15" ht="27" customHeight="1">
      <c r="B92" s="498"/>
      <c r="C92" s="200" t="s">
        <v>229</v>
      </c>
      <c r="D92" s="211"/>
      <c r="E92" s="212"/>
      <c r="F92" s="272">
        <v>1726422100</v>
      </c>
      <c r="G92" s="181">
        <v>413268138</v>
      </c>
      <c r="H92" s="269">
        <v>0.226</v>
      </c>
      <c r="I92" s="249">
        <v>0.15</v>
      </c>
      <c r="J92" s="181">
        <v>1313153962</v>
      </c>
      <c r="K92" s="249">
        <v>0.176</v>
      </c>
      <c r="L92" s="270">
        <v>0.476</v>
      </c>
      <c r="M92" s="270">
        <v>0.035</v>
      </c>
      <c r="N92" s="270">
        <v>0.037</v>
      </c>
      <c r="O92" s="270">
        <v>0.037</v>
      </c>
    </row>
    <row r="93" spans="2:15" ht="27" customHeight="1">
      <c r="B93" s="498"/>
      <c r="C93" s="200" t="s">
        <v>228</v>
      </c>
      <c r="D93" s="211"/>
      <c r="E93" s="212"/>
      <c r="F93" s="272">
        <v>1972942036</v>
      </c>
      <c r="G93" s="181">
        <v>445453492</v>
      </c>
      <c r="H93" s="269">
        <v>0.243</v>
      </c>
      <c r="I93" s="249">
        <v>0.147</v>
      </c>
      <c r="J93" s="181">
        <v>1527488544</v>
      </c>
      <c r="K93" s="249">
        <v>0.205</v>
      </c>
      <c r="L93" s="270">
        <v>0.505</v>
      </c>
      <c r="M93" s="270">
        <v>0.033</v>
      </c>
      <c r="N93" s="270">
        <v>0.033</v>
      </c>
      <c r="O93" s="270">
        <v>0.033</v>
      </c>
    </row>
    <row r="94" spans="2:15" ht="27" customHeight="1">
      <c r="B94" s="499"/>
      <c r="C94" s="201" t="s">
        <v>227</v>
      </c>
      <c r="D94" s="213"/>
      <c r="E94" s="212"/>
      <c r="F94" s="272">
        <v>0</v>
      </c>
      <c r="G94" s="181">
        <v>0</v>
      </c>
      <c r="H94" s="250">
        <v>0</v>
      </c>
      <c r="I94" s="249" t="s">
        <v>84</v>
      </c>
      <c r="J94" s="181">
        <v>0</v>
      </c>
      <c r="K94" s="249">
        <v>0</v>
      </c>
      <c r="L94" s="270" t="s">
        <v>84</v>
      </c>
      <c r="M94" s="270" t="s">
        <v>84</v>
      </c>
      <c r="N94" s="270" t="s">
        <v>84</v>
      </c>
      <c r="O94" s="270" t="s">
        <v>84</v>
      </c>
    </row>
  </sheetData>
  <sheetProtection/>
  <mergeCells count="93">
    <mergeCell ref="D29:E29"/>
    <mergeCell ref="D30:E30"/>
    <mergeCell ref="D56:E56"/>
    <mergeCell ref="D52:E52"/>
    <mergeCell ref="D36:E36"/>
    <mergeCell ref="D50:E50"/>
    <mergeCell ref="D48:E48"/>
    <mergeCell ref="B75:E75"/>
    <mergeCell ref="D53:E53"/>
    <mergeCell ref="D73:E73"/>
    <mergeCell ref="D71:E71"/>
    <mergeCell ref="B91:B94"/>
    <mergeCell ref="B80:B88"/>
    <mergeCell ref="B89:B90"/>
    <mergeCell ref="D61:E61"/>
    <mergeCell ref="D67:E67"/>
    <mergeCell ref="D63:E63"/>
    <mergeCell ref="D64:E64"/>
    <mergeCell ref="B78:C78"/>
    <mergeCell ref="D78:O78"/>
    <mergeCell ref="B77:C77"/>
    <mergeCell ref="D77:O77"/>
    <mergeCell ref="D74:E74"/>
    <mergeCell ref="B59:B73"/>
    <mergeCell ref="D59:E59"/>
    <mergeCell ref="D60:E60"/>
    <mergeCell ref="C70:C73"/>
    <mergeCell ref="D70:E70"/>
    <mergeCell ref="C59:C69"/>
    <mergeCell ref="D66:E66"/>
    <mergeCell ref="D65:E65"/>
    <mergeCell ref="D62:E62"/>
    <mergeCell ref="D68:E68"/>
    <mergeCell ref="B5:B9"/>
    <mergeCell ref="C5:C9"/>
    <mergeCell ref="C42:C53"/>
    <mergeCell ref="D57:E57"/>
    <mergeCell ref="C54:C58"/>
    <mergeCell ref="D22:E22"/>
    <mergeCell ref="D23:E23"/>
    <mergeCell ref="C37:C41"/>
    <mergeCell ref="D40:E40"/>
    <mergeCell ref="D24:E24"/>
    <mergeCell ref="C10:C34"/>
    <mergeCell ref="D20:E20"/>
    <mergeCell ref="D37:E37"/>
    <mergeCell ref="D54:E54"/>
    <mergeCell ref="D51:E51"/>
    <mergeCell ref="D72:E72"/>
    <mergeCell ref="D69:E69"/>
    <mergeCell ref="D10:E10"/>
    <mergeCell ref="D16:E16"/>
    <mergeCell ref="D46:E46"/>
    <mergeCell ref="G6:I6"/>
    <mergeCell ref="J6:L6"/>
    <mergeCell ref="H7:H8"/>
    <mergeCell ref="D49:E49"/>
    <mergeCell ref="D19:E19"/>
    <mergeCell ref="D58:E58"/>
    <mergeCell ref="D32:E32"/>
    <mergeCell ref="D35:E35"/>
    <mergeCell ref="D15:E15"/>
    <mergeCell ref="D47:E47"/>
    <mergeCell ref="L7:L8"/>
    <mergeCell ref="D31:E31"/>
    <mergeCell ref="D41:E41"/>
    <mergeCell ref="D17:E17"/>
    <mergeCell ref="F5:O5"/>
    <mergeCell ref="D5:E9"/>
    <mergeCell ref="M7:O7"/>
    <mergeCell ref="D13:E13"/>
    <mergeCell ref="D14:E14"/>
    <mergeCell ref="D12:E12"/>
    <mergeCell ref="D42:E42"/>
    <mergeCell ref="D28:E28"/>
    <mergeCell ref="D25:E25"/>
    <mergeCell ref="D26:E26"/>
    <mergeCell ref="I7:I8"/>
    <mergeCell ref="K7:K8"/>
    <mergeCell ref="D11:E11"/>
    <mergeCell ref="D27:E27"/>
    <mergeCell ref="D33:E33"/>
    <mergeCell ref="D18:E18"/>
    <mergeCell ref="B42:B58"/>
    <mergeCell ref="D39:E39"/>
    <mergeCell ref="D55:E55"/>
    <mergeCell ref="D45:E45"/>
    <mergeCell ref="B10:B41"/>
    <mergeCell ref="D34:E34"/>
    <mergeCell ref="D44:E44"/>
    <mergeCell ref="D43:E43"/>
    <mergeCell ref="D38:E38"/>
    <mergeCell ref="D21:E21"/>
  </mergeCells>
  <printOptions/>
  <pageMargins left="0.7874015748031497" right="0.7874015748031497" top="0.7874015748031497" bottom="0" header="0.5118110236220472" footer="0.5118110236220472"/>
  <pageSetup firstPageNumber="28" useFirstPageNumber="1" fitToHeight="5" horizontalDpi="600" verticalDpi="600" orientation="landscape" paperSize="9" scale="50" r:id="rId1"/>
  <rowBreaks count="2" manualBreakCount="2">
    <brk id="41" max="31" man="1"/>
    <brk id="78" max="255" man="1"/>
  </rowBreaks>
</worksheet>
</file>

<file path=xl/worksheets/sheet14.xml><?xml version="1.0" encoding="utf-8"?>
<worksheet xmlns="http://schemas.openxmlformats.org/spreadsheetml/2006/main" xmlns:r="http://schemas.openxmlformats.org/officeDocument/2006/relationships">
  <dimension ref="A2:DP94"/>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6.5" style="142" customWidth="1"/>
    <col min="2" max="3" width="5.16015625" style="142" customWidth="1"/>
    <col min="4" max="4" width="18.83203125" style="142" customWidth="1"/>
    <col min="5" max="5" width="50.83203125" style="142" customWidth="1"/>
    <col min="6" max="7" width="29" style="142" customWidth="1"/>
    <col min="8" max="10" width="16.5" style="248" customWidth="1"/>
    <col min="11" max="11" width="29" style="248" customWidth="1"/>
    <col min="12" max="12" width="16.5" style="248" customWidth="1"/>
    <col min="13" max="13" width="18.16015625" style="248" customWidth="1"/>
    <col min="14" max="14" width="16.5" style="248" customWidth="1"/>
    <col min="15" max="16384" width="9.33203125" style="142" customWidth="1"/>
  </cols>
  <sheetData>
    <row r="1" ht="6" customHeight="1"/>
    <row r="2" ht="24" customHeight="1">
      <c r="A2" s="118" t="s">
        <v>376</v>
      </c>
    </row>
    <row r="3" ht="12" customHeight="1"/>
    <row r="4" ht="14.25" customHeight="1"/>
    <row r="5" spans="2:14" ht="25.5" customHeight="1">
      <c r="B5" s="404" t="s">
        <v>286</v>
      </c>
      <c r="C5" s="404" t="s">
        <v>285</v>
      </c>
      <c r="D5" s="398" t="s">
        <v>284</v>
      </c>
      <c r="E5" s="399"/>
      <c r="F5" s="481" t="s">
        <v>334</v>
      </c>
      <c r="G5" s="482"/>
      <c r="H5" s="482"/>
      <c r="I5" s="482"/>
      <c r="J5" s="482"/>
      <c r="K5" s="482"/>
      <c r="L5" s="482"/>
      <c r="M5" s="482"/>
      <c r="N5" s="483"/>
    </row>
    <row r="6" spans="2:14" ht="27.75" customHeight="1">
      <c r="B6" s="405"/>
      <c r="C6" s="405"/>
      <c r="D6" s="400"/>
      <c r="E6" s="401"/>
      <c r="F6" s="48" t="s">
        <v>358</v>
      </c>
      <c r="G6" s="534" t="s">
        <v>270</v>
      </c>
      <c r="H6" s="537"/>
      <c r="I6" s="537"/>
      <c r="J6" s="539"/>
      <c r="K6" s="526" t="s">
        <v>375</v>
      </c>
      <c r="L6" s="527"/>
      <c r="M6" s="527"/>
      <c r="N6" s="528"/>
    </row>
    <row r="7" spans="2:14" ht="27" customHeight="1">
      <c r="B7" s="405"/>
      <c r="C7" s="405"/>
      <c r="D7" s="400"/>
      <c r="E7" s="401"/>
      <c r="F7" s="113"/>
      <c r="G7" s="10"/>
      <c r="H7" s="521" t="s">
        <v>34</v>
      </c>
      <c r="I7" s="521" t="s">
        <v>374</v>
      </c>
      <c r="J7" s="521" t="s">
        <v>328</v>
      </c>
      <c r="K7" s="70"/>
      <c r="L7" s="521" t="s">
        <v>34</v>
      </c>
      <c r="M7" s="521" t="s">
        <v>373</v>
      </c>
      <c r="N7" s="521" t="s">
        <v>372</v>
      </c>
    </row>
    <row r="8" spans="2:14" ht="19.5" customHeight="1">
      <c r="B8" s="405"/>
      <c r="C8" s="405"/>
      <c r="D8" s="400"/>
      <c r="E8" s="401"/>
      <c r="F8" s="113"/>
      <c r="G8" s="10"/>
      <c r="H8" s="522"/>
      <c r="I8" s="522"/>
      <c r="J8" s="522"/>
      <c r="K8" s="70"/>
      <c r="L8" s="522"/>
      <c r="M8" s="522"/>
      <c r="N8" s="522"/>
    </row>
    <row r="9" spans="2:14" ht="20.25" customHeight="1">
      <c r="B9" s="406"/>
      <c r="C9" s="406"/>
      <c r="D9" s="402"/>
      <c r="E9" s="403"/>
      <c r="F9" s="45" t="s">
        <v>33</v>
      </c>
      <c r="G9" s="45" t="s">
        <v>33</v>
      </c>
      <c r="H9" s="69"/>
      <c r="I9" s="69"/>
      <c r="J9" s="69"/>
      <c r="K9" s="45" t="s">
        <v>33</v>
      </c>
      <c r="L9" s="69"/>
      <c r="M9" s="69"/>
      <c r="N9" s="69"/>
    </row>
    <row r="10" spans="2:14" ht="27" customHeight="1">
      <c r="B10" s="433" t="s">
        <v>6</v>
      </c>
      <c r="C10" s="433" t="s">
        <v>10</v>
      </c>
      <c r="D10" s="407" t="s">
        <v>69</v>
      </c>
      <c r="E10" s="408"/>
      <c r="F10" s="251">
        <v>235496369</v>
      </c>
      <c r="G10" s="273">
        <v>6729277</v>
      </c>
      <c r="H10" s="249">
        <v>0.01</v>
      </c>
      <c r="I10" s="249">
        <v>0.019</v>
      </c>
      <c r="J10" s="274">
        <v>0.00082</v>
      </c>
      <c r="K10" s="275">
        <v>228767092</v>
      </c>
      <c r="L10" s="270">
        <v>0.027</v>
      </c>
      <c r="M10" s="270">
        <v>0.64</v>
      </c>
      <c r="N10" s="270">
        <v>0.028</v>
      </c>
    </row>
    <row r="11" spans="2:14" ht="27" customHeight="1">
      <c r="B11" s="434"/>
      <c r="C11" s="434"/>
      <c r="D11" s="407" t="s">
        <v>70</v>
      </c>
      <c r="E11" s="408"/>
      <c r="F11" s="251">
        <v>56104716</v>
      </c>
      <c r="G11" s="273">
        <v>8114566</v>
      </c>
      <c r="H11" s="249">
        <v>0.012</v>
      </c>
      <c r="I11" s="249">
        <v>0.1</v>
      </c>
      <c r="J11" s="274">
        <v>0.0056</v>
      </c>
      <c r="K11" s="275">
        <v>47990150</v>
      </c>
      <c r="L11" s="270">
        <v>0.006</v>
      </c>
      <c r="M11" s="270">
        <v>0.589</v>
      </c>
      <c r="N11" s="270">
        <v>0.033</v>
      </c>
    </row>
    <row r="12" spans="2:14" ht="27" customHeight="1">
      <c r="B12" s="434"/>
      <c r="C12" s="434"/>
      <c r="D12" s="407" t="s">
        <v>71</v>
      </c>
      <c r="E12" s="408"/>
      <c r="F12" s="251">
        <v>28352095</v>
      </c>
      <c r="G12" s="273">
        <v>15455119</v>
      </c>
      <c r="H12" s="249">
        <v>0.023</v>
      </c>
      <c r="I12" s="249">
        <v>0.252</v>
      </c>
      <c r="J12" s="274">
        <v>0.0146</v>
      </c>
      <c r="K12" s="275">
        <v>12896976</v>
      </c>
      <c r="L12" s="270">
        <v>0.002</v>
      </c>
      <c r="M12" s="270">
        <v>0.21</v>
      </c>
      <c r="N12" s="270">
        <v>0.012</v>
      </c>
    </row>
    <row r="13" spans="2:14" ht="27" customHeight="1">
      <c r="B13" s="434"/>
      <c r="C13" s="434"/>
      <c r="D13" s="407" t="s">
        <v>72</v>
      </c>
      <c r="E13" s="408"/>
      <c r="F13" s="251">
        <v>48340593</v>
      </c>
      <c r="G13" s="273">
        <v>0</v>
      </c>
      <c r="H13" s="249">
        <v>0</v>
      </c>
      <c r="I13" s="249">
        <v>0</v>
      </c>
      <c r="J13" s="274">
        <v>0</v>
      </c>
      <c r="K13" s="275">
        <v>48340593</v>
      </c>
      <c r="L13" s="270">
        <v>0.006</v>
      </c>
      <c r="M13" s="270">
        <v>0.634</v>
      </c>
      <c r="N13" s="270">
        <v>0.057</v>
      </c>
    </row>
    <row r="14" spans="2:14" ht="27" customHeight="1">
      <c r="B14" s="434"/>
      <c r="C14" s="434"/>
      <c r="D14" s="407" t="s">
        <v>264</v>
      </c>
      <c r="E14" s="408"/>
      <c r="F14" s="251">
        <v>9227782</v>
      </c>
      <c r="G14" s="273">
        <v>0</v>
      </c>
      <c r="H14" s="249">
        <v>0</v>
      </c>
      <c r="I14" s="249">
        <v>0</v>
      </c>
      <c r="J14" s="274">
        <v>0</v>
      </c>
      <c r="K14" s="275">
        <v>9227782</v>
      </c>
      <c r="L14" s="270">
        <v>0.001</v>
      </c>
      <c r="M14" s="270">
        <v>0.485</v>
      </c>
      <c r="N14" s="270">
        <v>0.033</v>
      </c>
    </row>
    <row r="15" spans="2:14" ht="27" customHeight="1">
      <c r="B15" s="434"/>
      <c r="C15" s="434"/>
      <c r="D15" s="407" t="s">
        <v>263</v>
      </c>
      <c r="E15" s="408"/>
      <c r="F15" s="251" t="s">
        <v>350</v>
      </c>
      <c r="G15" s="273">
        <v>684946</v>
      </c>
      <c r="H15" s="249">
        <v>0.001</v>
      </c>
      <c r="I15" s="249">
        <v>1.038</v>
      </c>
      <c r="J15" s="274">
        <v>0.00679</v>
      </c>
      <c r="K15" s="275" t="s">
        <v>371</v>
      </c>
      <c r="L15" s="270" t="s">
        <v>344</v>
      </c>
      <c r="M15" s="270" t="s">
        <v>370</v>
      </c>
      <c r="N15" s="270" t="s">
        <v>369</v>
      </c>
    </row>
    <row r="16" spans="2:14" ht="27" customHeight="1">
      <c r="B16" s="434"/>
      <c r="C16" s="434"/>
      <c r="D16" s="407" t="s">
        <v>85</v>
      </c>
      <c r="E16" s="408"/>
      <c r="F16" s="251">
        <v>21050737</v>
      </c>
      <c r="G16" s="273">
        <v>4472110</v>
      </c>
      <c r="H16" s="249">
        <v>0.007</v>
      </c>
      <c r="I16" s="249">
        <v>0.07</v>
      </c>
      <c r="J16" s="274">
        <v>0.00222</v>
      </c>
      <c r="K16" s="275">
        <v>16578627</v>
      </c>
      <c r="L16" s="270">
        <v>0.002</v>
      </c>
      <c r="M16" s="270">
        <v>0.261</v>
      </c>
      <c r="N16" s="270">
        <v>0.008</v>
      </c>
    </row>
    <row r="17" spans="2:14" ht="27" customHeight="1">
      <c r="B17" s="434"/>
      <c r="C17" s="434"/>
      <c r="D17" s="407" t="s">
        <v>73</v>
      </c>
      <c r="E17" s="408"/>
      <c r="F17" s="251">
        <v>259528146</v>
      </c>
      <c r="G17" s="273">
        <v>14848520</v>
      </c>
      <c r="H17" s="249">
        <v>0.022</v>
      </c>
      <c r="I17" s="249">
        <v>0.037</v>
      </c>
      <c r="J17" s="274">
        <v>0.00263</v>
      </c>
      <c r="K17" s="275">
        <v>244679626</v>
      </c>
      <c r="L17" s="270">
        <v>0.028</v>
      </c>
      <c r="M17" s="270">
        <v>0.604</v>
      </c>
      <c r="N17" s="270">
        <v>0.043</v>
      </c>
    </row>
    <row r="18" spans="2:14" ht="27" customHeight="1">
      <c r="B18" s="434"/>
      <c r="C18" s="434"/>
      <c r="D18" s="407" t="s">
        <v>74</v>
      </c>
      <c r="E18" s="408"/>
      <c r="F18" s="251">
        <v>90938618</v>
      </c>
      <c r="G18" s="273">
        <v>5448951</v>
      </c>
      <c r="H18" s="249">
        <v>0.008</v>
      </c>
      <c r="I18" s="249">
        <v>0.04</v>
      </c>
      <c r="J18" s="274">
        <v>0.0037</v>
      </c>
      <c r="K18" s="275">
        <v>85489667</v>
      </c>
      <c r="L18" s="270">
        <v>0.01</v>
      </c>
      <c r="M18" s="270">
        <v>0.624</v>
      </c>
      <c r="N18" s="270">
        <v>0.058</v>
      </c>
    </row>
    <row r="19" spans="2:14" ht="27" customHeight="1">
      <c r="B19" s="434"/>
      <c r="C19" s="434"/>
      <c r="D19" s="407" t="s">
        <v>75</v>
      </c>
      <c r="E19" s="408"/>
      <c r="F19" s="251">
        <v>68123626</v>
      </c>
      <c r="G19" s="273">
        <v>0</v>
      </c>
      <c r="H19" s="249">
        <v>0</v>
      </c>
      <c r="I19" s="249">
        <v>0</v>
      </c>
      <c r="J19" s="274">
        <v>0</v>
      </c>
      <c r="K19" s="275">
        <v>68123626</v>
      </c>
      <c r="L19" s="270">
        <v>0.008</v>
      </c>
      <c r="M19" s="270">
        <v>0.78</v>
      </c>
      <c r="N19" s="270">
        <v>0.075</v>
      </c>
    </row>
    <row r="20" spans="2:14" ht="27" customHeight="1">
      <c r="B20" s="434"/>
      <c r="C20" s="434"/>
      <c r="D20" s="407" t="s">
        <v>262</v>
      </c>
      <c r="E20" s="408"/>
      <c r="F20" s="251">
        <v>23559638</v>
      </c>
      <c r="G20" s="273">
        <v>0</v>
      </c>
      <c r="H20" s="249">
        <v>0</v>
      </c>
      <c r="I20" s="249">
        <v>0</v>
      </c>
      <c r="J20" s="274">
        <v>0</v>
      </c>
      <c r="K20" s="275">
        <v>23559638</v>
      </c>
      <c r="L20" s="270">
        <v>0.003</v>
      </c>
      <c r="M20" s="270">
        <v>0.693</v>
      </c>
      <c r="N20" s="270">
        <v>0.042</v>
      </c>
    </row>
    <row r="21" spans="2:14" ht="27" customHeight="1">
      <c r="B21" s="434"/>
      <c r="C21" s="434"/>
      <c r="D21" s="390" t="s">
        <v>87</v>
      </c>
      <c r="E21" s="391"/>
      <c r="F21" s="251">
        <v>122499939</v>
      </c>
      <c r="G21" s="273">
        <v>9931511</v>
      </c>
      <c r="H21" s="249">
        <v>0.015</v>
      </c>
      <c r="I21" s="249">
        <v>0.057</v>
      </c>
      <c r="J21" s="274">
        <v>0.00386</v>
      </c>
      <c r="K21" s="275">
        <v>112568428</v>
      </c>
      <c r="L21" s="270">
        <v>0.013</v>
      </c>
      <c r="M21" s="270">
        <v>0.648</v>
      </c>
      <c r="N21" s="270">
        <v>0.044</v>
      </c>
    </row>
    <row r="22" spans="2:14" ht="27" customHeight="1">
      <c r="B22" s="434"/>
      <c r="C22" s="434"/>
      <c r="D22" s="390" t="s">
        <v>76</v>
      </c>
      <c r="E22" s="391"/>
      <c r="F22" s="251">
        <v>113678248</v>
      </c>
      <c r="G22" s="273">
        <v>0</v>
      </c>
      <c r="H22" s="249">
        <v>0</v>
      </c>
      <c r="I22" s="249">
        <v>0</v>
      </c>
      <c r="J22" s="274">
        <v>0</v>
      </c>
      <c r="K22" s="275">
        <v>113678248</v>
      </c>
      <c r="L22" s="270">
        <v>0.013</v>
      </c>
      <c r="M22" s="270">
        <v>0.631</v>
      </c>
      <c r="N22" s="270">
        <v>0.064</v>
      </c>
    </row>
    <row r="23" spans="2:14" ht="27" customHeight="1">
      <c r="B23" s="434"/>
      <c r="C23" s="434"/>
      <c r="D23" s="390" t="s">
        <v>60</v>
      </c>
      <c r="E23" s="391"/>
      <c r="F23" s="251">
        <v>133415396</v>
      </c>
      <c r="G23" s="273">
        <v>0</v>
      </c>
      <c r="H23" s="249">
        <v>0</v>
      </c>
      <c r="I23" s="249">
        <v>0</v>
      </c>
      <c r="J23" s="274">
        <v>0</v>
      </c>
      <c r="K23" s="275">
        <v>133415396</v>
      </c>
      <c r="L23" s="270">
        <v>0.016</v>
      </c>
      <c r="M23" s="270">
        <v>0.682</v>
      </c>
      <c r="N23" s="270">
        <v>0.026</v>
      </c>
    </row>
    <row r="24" spans="2:14" ht="27" customHeight="1">
      <c r="B24" s="434"/>
      <c r="C24" s="434"/>
      <c r="D24" s="390" t="s">
        <v>180</v>
      </c>
      <c r="E24" s="391"/>
      <c r="F24" s="251">
        <v>1733637</v>
      </c>
      <c r="G24" s="273">
        <v>0</v>
      </c>
      <c r="H24" s="249">
        <v>0</v>
      </c>
      <c r="I24" s="249">
        <v>0</v>
      </c>
      <c r="J24" s="274">
        <v>0</v>
      </c>
      <c r="K24" s="275">
        <v>1733637</v>
      </c>
      <c r="L24" s="270">
        <v>0</v>
      </c>
      <c r="M24" s="270">
        <v>0.577</v>
      </c>
      <c r="N24" s="270">
        <v>0.019</v>
      </c>
    </row>
    <row r="25" spans="2:14" ht="27" customHeight="1">
      <c r="B25" s="434"/>
      <c r="C25" s="434"/>
      <c r="D25" s="390" t="s">
        <v>261</v>
      </c>
      <c r="E25" s="391"/>
      <c r="F25" s="251">
        <v>340319654</v>
      </c>
      <c r="G25" s="273">
        <v>10296915</v>
      </c>
      <c r="H25" s="249">
        <v>0.015</v>
      </c>
      <c r="I25" s="249">
        <v>0.019</v>
      </c>
      <c r="J25" s="274">
        <v>0.00135</v>
      </c>
      <c r="K25" s="275">
        <v>330022739</v>
      </c>
      <c r="L25" s="270">
        <v>0.038</v>
      </c>
      <c r="M25" s="270">
        <v>0.613</v>
      </c>
      <c r="N25" s="270">
        <v>0.043</v>
      </c>
    </row>
    <row r="26" spans="2:14" ht="27" customHeight="1">
      <c r="B26" s="434"/>
      <c r="C26" s="434"/>
      <c r="D26" s="392" t="s">
        <v>61</v>
      </c>
      <c r="E26" s="393"/>
      <c r="F26" s="251">
        <v>25130868</v>
      </c>
      <c r="G26" s="273">
        <v>0</v>
      </c>
      <c r="H26" s="249">
        <v>0</v>
      </c>
      <c r="I26" s="249">
        <v>0</v>
      </c>
      <c r="J26" s="274">
        <v>0</v>
      </c>
      <c r="K26" s="275">
        <v>25130868</v>
      </c>
      <c r="L26" s="270">
        <v>0.003</v>
      </c>
      <c r="M26" s="270">
        <v>0.67</v>
      </c>
      <c r="N26" s="270">
        <v>0.07</v>
      </c>
    </row>
    <row r="27" spans="2:14" ht="27" customHeight="1">
      <c r="B27" s="434"/>
      <c r="C27" s="434"/>
      <c r="D27" s="392" t="s">
        <v>121</v>
      </c>
      <c r="E27" s="393"/>
      <c r="F27" s="251">
        <v>285222376</v>
      </c>
      <c r="G27" s="273">
        <v>89694567</v>
      </c>
      <c r="H27" s="249">
        <v>0.132</v>
      </c>
      <c r="I27" s="249">
        <v>0.203</v>
      </c>
      <c r="J27" s="274">
        <v>0.00847</v>
      </c>
      <c r="K27" s="275">
        <v>195527809</v>
      </c>
      <c r="L27" s="270">
        <v>0.023</v>
      </c>
      <c r="M27" s="270">
        <v>0.443</v>
      </c>
      <c r="N27" s="270">
        <v>0.018</v>
      </c>
    </row>
    <row r="28" spans="2:14" ht="27" customHeight="1">
      <c r="B28" s="434"/>
      <c r="C28" s="434"/>
      <c r="D28" s="392" t="s">
        <v>122</v>
      </c>
      <c r="E28" s="477"/>
      <c r="F28" s="251" t="s">
        <v>341</v>
      </c>
      <c r="G28" s="273">
        <v>4966239</v>
      </c>
      <c r="H28" s="249">
        <v>0.007</v>
      </c>
      <c r="I28" s="250" t="s">
        <v>84</v>
      </c>
      <c r="J28" s="274">
        <v>0.00262</v>
      </c>
      <c r="K28" s="275" t="s">
        <v>368</v>
      </c>
      <c r="L28" s="270" t="s">
        <v>367</v>
      </c>
      <c r="M28" s="276" t="s">
        <v>84</v>
      </c>
      <c r="N28" s="270" t="s">
        <v>366</v>
      </c>
    </row>
    <row r="29" spans="2:14" ht="27" customHeight="1">
      <c r="B29" s="434"/>
      <c r="C29" s="434"/>
      <c r="D29" s="392" t="s">
        <v>123</v>
      </c>
      <c r="E29" s="477"/>
      <c r="F29" s="251">
        <v>47610089</v>
      </c>
      <c r="G29" s="273">
        <v>0</v>
      </c>
      <c r="H29" s="249">
        <v>0</v>
      </c>
      <c r="I29" s="249">
        <v>0</v>
      </c>
      <c r="J29" s="274">
        <v>0</v>
      </c>
      <c r="K29" s="275">
        <v>47610089</v>
      </c>
      <c r="L29" s="270">
        <v>0.006</v>
      </c>
      <c r="M29" s="270">
        <v>0.703</v>
      </c>
      <c r="N29" s="270">
        <v>0.051</v>
      </c>
    </row>
    <row r="30" spans="1:120" s="7" customFormat="1" ht="27" customHeight="1">
      <c r="A30" s="142"/>
      <c r="B30" s="434"/>
      <c r="C30" s="434"/>
      <c r="D30" s="390" t="s">
        <v>258</v>
      </c>
      <c r="E30" s="391"/>
      <c r="F30" s="251">
        <v>105756084</v>
      </c>
      <c r="G30" s="273">
        <v>5281038</v>
      </c>
      <c r="H30" s="249">
        <v>0.008</v>
      </c>
      <c r="I30" s="57"/>
      <c r="J30" s="274">
        <v>0.00374</v>
      </c>
      <c r="K30" s="275">
        <v>100475046</v>
      </c>
      <c r="L30" s="270">
        <v>0.012</v>
      </c>
      <c r="M30" s="68"/>
      <c r="N30" s="270">
        <v>0.071</v>
      </c>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row>
    <row r="31" spans="1:120" s="7" customFormat="1" ht="27" customHeight="1">
      <c r="A31" s="142"/>
      <c r="B31" s="434"/>
      <c r="C31" s="434"/>
      <c r="D31" s="390" t="s">
        <v>217</v>
      </c>
      <c r="E31" s="391"/>
      <c r="F31" s="251">
        <v>136931520</v>
      </c>
      <c r="G31" s="273">
        <v>4149211</v>
      </c>
      <c r="H31" s="249">
        <v>0.006</v>
      </c>
      <c r="I31" s="249">
        <v>0.021</v>
      </c>
      <c r="J31" s="274">
        <v>0.00098</v>
      </c>
      <c r="K31" s="275">
        <v>132782309</v>
      </c>
      <c r="L31" s="270">
        <v>0.015</v>
      </c>
      <c r="M31" s="270">
        <v>0.667</v>
      </c>
      <c r="N31" s="270">
        <v>0.031</v>
      </c>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row>
    <row r="32" spans="1:120" s="7" customFormat="1" ht="27" customHeight="1">
      <c r="A32" s="142"/>
      <c r="B32" s="434"/>
      <c r="C32" s="434"/>
      <c r="D32" s="396" t="s">
        <v>291</v>
      </c>
      <c r="E32" s="397"/>
      <c r="F32" s="251">
        <v>145161529</v>
      </c>
      <c r="G32" s="273">
        <v>6946355</v>
      </c>
      <c r="H32" s="249">
        <v>0.01</v>
      </c>
      <c r="I32" s="57"/>
      <c r="J32" s="274">
        <v>0.00262</v>
      </c>
      <c r="K32" s="275">
        <v>138215174</v>
      </c>
      <c r="L32" s="270">
        <v>0.016</v>
      </c>
      <c r="M32" s="68"/>
      <c r="N32" s="270">
        <v>0.052</v>
      </c>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row>
    <row r="33" spans="1:120" s="7" customFormat="1" ht="27" customHeight="1">
      <c r="A33" s="142"/>
      <c r="B33" s="434"/>
      <c r="C33" s="434"/>
      <c r="D33" s="396" t="s">
        <v>256</v>
      </c>
      <c r="E33" s="397"/>
      <c r="F33" s="251">
        <v>140950144</v>
      </c>
      <c r="G33" s="273">
        <v>2687000</v>
      </c>
      <c r="H33" s="249">
        <v>0.004</v>
      </c>
      <c r="I33" s="249">
        <v>0.015</v>
      </c>
      <c r="J33" s="274">
        <v>0.00105</v>
      </c>
      <c r="K33" s="275">
        <v>138263144</v>
      </c>
      <c r="L33" s="270">
        <v>0.016</v>
      </c>
      <c r="M33" s="270">
        <v>0.771</v>
      </c>
      <c r="N33" s="270">
        <v>0.054</v>
      </c>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row>
    <row r="34" spans="1:120" s="7" customFormat="1" ht="27" customHeight="1">
      <c r="A34" s="142"/>
      <c r="B34" s="434"/>
      <c r="C34" s="434"/>
      <c r="D34" s="396" t="s">
        <v>171</v>
      </c>
      <c r="E34" s="397"/>
      <c r="F34" s="251">
        <v>198630585</v>
      </c>
      <c r="G34" s="273">
        <v>0</v>
      </c>
      <c r="H34" s="249">
        <v>0</v>
      </c>
      <c r="I34" s="249">
        <v>0</v>
      </c>
      <c r="J34" s="274">
        <v>0</v>
      </c>
      <c r="K34" s="275">
        <v>198630585</v>
      </c>
      <c r="L34" s="270">
        <v>0.023</v>
      </c>
      <c r="M34" s="270">
        <v>0.799</v>
      </c>
      <c r="N34" s="270">
        <v>0.026</v>
      </c>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row>
    <row r="35" spans="2:14" ht="27" customHeight="1">
      <c r="B35" s="434"/>
      <c r="C35" s="434"/>
      <c r="D35" s="396" t="s">
        <v>194</v>
      </c>
      <c r="E35" s="397"/>
      <c r="F35" s="251">
        <v>50232145</v>
      </c>
      <c r="G35" s="273">
        <v>32303781</v>
      </c>
      <c r="H35" s="249">
        <v>0.048</v>
      </c>
      <c r="I35" s="249">
        <v>0.297</v>
      </c>
      <c r="J35" s="274">
        <v>0.01885</v>
      </c>
      <c r="K35" s="275">
        <v>17928364</v>
      </c>
      <c r="L35" s="270">
        <v>0.002</v>
      </c>
      <c r="M35" s="270">
        <v>0.165</v>
      </c>
      <c r="N35" s="270">
        <v>0.01</v>
      </c>
    </row>
    <row r="36" spans="2:14" ht="27" customHeight="1">
      <c r="B36" s="434"/>
      <c r="C36" s="435"/>
      <c r="D36" s="396" t="s">
        <v>215</v>
      </c>
      <c r="E36" s="397"/>
      <c r="F36" s="251">
        <v>1408482178</v>
      </c>
      <c r="G36" s="273">
        <v>0</v>
      </c>
      <c r="H36" s="249">
        <v>0</v>
      </c>
      <c r="I36" s="249">
        <v>0</v>
      </c>
      <c r="J36" s="274">
        <v>0</v>
      </c>
      <c r="K36" s="275">
        <v>1408482178</v>
      </c>
      <c r="L36" s="270">
        <v>0.164</v>
      </c>
      <c r="M36" s="270">
        <v>1</v>
      </c>
      <c r="N36" s="270">
        <v>0.078</v>
      </c>
    </row>
    <row r="37" spans="2:14" ht="27" customHeight="1">
      <c r="B37" s="434"/>
      <c r="C37" s="433" t="s">
        <v>136</v>
      </c>
      <c r="D37" s="514" t="s">
        <v>89</v>
      </c>
      <c r="E37" s="515"/>
      <c r="F37" s="251">
        <v>276835154</v>
      </c>
      <c r="G37" s="273">
        <v>18291046</v>
      </c>
      <c r="H37" s="249">
        <v>0.027</v>
      </c>
      <c r="I37" s="249">
        <v>0.057</v>
      </c>
      <c r="J37" s="274">
        <v>0.00302</v>
      </c>
      <c r="K37" s="275">
        <v>258544108</v>
      </c>
      <c r="L37" s="270">
        <v>0.03</v>
      </c>
      <c r="M37" s="270">
        <v>0.804</v>
      </c>
      <c r="N37" s="270">
        <v>0.043</v>
      </c>
    </row>
    <row r="38" spans="2:14" ht="27" customHeight="1">
      <c r="B38" s="434"/>
      <c r="C38" s="434"/>
      <c r="D38" s="514" t="s">
        <v>91</v>
      </c>
      <c r="E38" s="515"/>
      <c r="F38" s="251">
        <v>25184800</v>
      </c>
      <c r="G38" s="273">
        <v>0</v>
      </c>
      <c r="H38" s="249">
        <v>0</v>
      </c>
      <c r="I38" s="249">
        <v>0</v>
      </c>
      <c r="J38" s="274">
        <v>0</v>
      </c>
      <c r="K38" s="275">
        <v>25184800</v>
      </c>
      <c r="L38" s="270">
        <v>0.003</v>
      </c>
      <c r="M38" s="270">
        <v>0.795</v>
      </c>
      <c r="N38" s="270">
        <v>0.023</v>
      </c>
    </row>
    <row r="39" spans="2:14" ht="27" customHeight="1">
      <c r="B39" s="434"/>
      <c r="C39" s="434"/>
      <c r="D39" s="514" t="s">
        <v>214</v>
      </c>
      <c r="E39" s="515"/>
      <c r="F39" s="251">
        <v>58774560</v>
      </c>
      <c r="G39" s="273">
        <v>140789</v>
      </c>
      <c r="H39" s="249">
        <v>0</v>
      </c>
      <c r="I39" s="249">
        <v>0.002</v>
      </c>
      <c r="J39" s="274">
        <v>7E-05</v>
      </c>
      <c r="K39" s="275">
        <v>58633771</v>
      </c>
      <c r="L39" s="270">
        <v>0.007</v>
      </c>
      <c r="M39" s="270">
        <v>0.784</v>
      </c>
      <c r="N39" s="270">
        <v>0.027</v>
      </c>
    </row>
    <row r="40" spans="2:14" ht="27" customHeight="1">
      <c r="B40" s="434"/>
      <c r="C40" s="434"/>
      <c r="D40" s="514" t="s">
        <v>323</v>
      </c>
      <c r="E40" s="515"/>
      <c r="F40" s="251">
        <v>47281883</v>
      </c>
      <c r="G40" s="273">
        <v>0</v>
      </c>
      <c r="H40" s="249">
        <v>0</v>
      </c>
      <c r="I40" s="374"/>
      <c r="J40" s="274">
        <v>0</v>
      </c>
      <c r="K40" s="275">
        <v>47281883</v>
      </c>
      <c r="L40" s="270">
        <v>0.006</v>
      </c>
      <c r="M40" s="374"/>
      <c r="N40" s="270">
        <v>0.034</v>
      </c>
    </row>
    <row r="41" spans="2:14" ht="27" customHeight="1">
      <c r="B41" s="435"/>
      <c r="C41" s="435"/>
      <c r="D41" s="407" t="s">
        <v>290</v>
      </c>
      <c r="E41" s="408"/>
      <c r="F41" s="251">
        <v>55775844</v>
      </c>
      <c r="G41" s="273">
        <v>0</v>
      </c>
      <c r="H41" s="249">
        <v>0</v>
      </c>
      <c r="I41" s="372"/>
      <c r="J41" s="274">
        <v>0</v>
      </c>
      <c r="K41" s="275">
        <v>55775844</v>
      </c>
      <c r="L41" s="270">
        <v>0.006</v>
      </c>
      <c r="M41" s="372"/>
      <c r="N41" s="270">
        <v>0.033</v>
      </c>
    </row>
    <row r="42" spans="2:14" ht="27" customHeight="1">
      <c r="B42" s="433" t="s">
        <v>7</v>
      </c>
      <c r="C42" s="433" t="s">
        <v>10</v>
      </c>
      <c r="D42" s="390" t="s">
        <v>77</v>
      </c>
      <c r="E42" s="391"/>
      <c r="F42" s="251">
        <v>82268759</v>
      </c>
      <c r="G42" s="273">
        <v>0</v>
      </c>
      <c r="H42" s="249">
        <v>0</v>
      </c>
      <c r="I42" s="249">
        <v>0</v>
      </c>
      <c r="J42" s="274">
        <v>0</v>
      </c>
      <c r="K42" s="275">
        <v>82268759</v>
      </c>
      <c r="L42" s="270">
        <v>0.01</v>
      </c>
      <c r="M42" s="270">
        <v>0.38</v>
      </c>
      <c r="N42" s="270">
        <v>0.028</v>
      </c>
    </row>
    <row r="43" spans="2:14" ht="27" customHeight="1">
      <c r="B43" s="434"/>
      <c r="C43" s="434"/>
      <c r="D43" s="390" t="s">
        <v>78</v>
      </c>
      <c r="E43" s="391"/>
      <c r="F43" s="251">
        <v>46139769</v>
      </c>
      <c r="G43" s="273">
        <v>21770014</v>
      </c>
      <c r="H43" s="249">
        <v>0.032</v>
      </c>
      <c r="I43" s="249">
        <v>0.189</v>
      </c>
      <c r="J43" s="274">
        <v>0.01838</v>
      </c>
      <c r="K43" s="275">
        <v>24369755</v>
      </c>
      <c r="L43" s="270">
        <v>0.003</v>
      </c>
      <c r="M43" s="270">
        <v>0.212</v>
      </c>
      <c r="N43" s="270">
        <v>0.021</v>
      </c>
    </row>
    <row r="44" spans="2:14" ht="27" customHeight="1">
      <c r="B44" s="434"/>
      <c r="C44" s="434"/>
      <c r="D44" s="390" t="s">
        <v>93</v>
      </c>
      <c r="E44" s="391"/>
      <c r="F44" s="251">
        <v>73882747</v>
      </c>
      <c r="G44" s="273">
        <v>10948418</v>
      </c>
      <c r="H44" s="249">
        <v>0.016</v>
      </c>
      <c r="I44" s="249">
        <v>0.083</v>
      </c>
      <c r="J44" s="274">
        <v>0.00742</v>
      </c>
      <c r="K44" s="275">
        <v>62934329</v>
      </c>
      <c r="L44" s="270">
        <v>0.007</v>
      </c>
      <c r="M44" s="270">
        <v>0.477</v>
      </c>
      <c r="N44" s="270">
        <v>0.043</v>
      </c>
    </row>
    <row r="45" spans="2:14" ht="27" customHeight="1">
      <c r="B45" s="434"/>
      <c r="C45" s="434"/>
      <c r="D45" s="390" t="s">
        <v>95</v>
      </c>
      <c r="E45" s="391"/>
      <c r="F45" s="251">
        <v>29746794</v>
      </c>
      <c r="G45" s="273">
        <v>28801285</v>
      </c>
      <c r="H45" s="249">
        <v>0.042</v>
      </c>
      <c r="I45" s="249">
        <v>0.564</v>
      </c>
      <c r="J45" s="274">
        <v>0.0621</v>
      </c>
      <c r="K45" s="275">
        <v>945509</v>
      </c>
      <c r="L45" s="270">
        <v>0</v>
      </c>
      <c r="M45" s="270">
        <v>0.019</v>
      </c>
      <c r="N45" s="270">
        <v>0.002</v>
      </c>
    </row>
    <row r="46" spans="2:14" ht="27" customHeight="1">
      <c r="B46" s="434"/>
      <c r="C46" s="434"/>
      <c r="D46" s="390" t="s">
        <v>79</v>
      </c>
      <c r="E46" s="391"/>
      <c r="F46" s="251">
        <v>149897558</v>
      </c>
      <c r="G46" s="273">
        <v>34150745</v>
      </c>
      <c r="H46" s="249">
        <v>0.05</v>
      </c>
      <c r="I46" s="249">
        <v>0.104</v>
      </c>
      <c r="J46" s="274">
        <v>0.00836</v>
      </c>
      <c r="K46" s="275">
        <v>115746813</v>
      </c>
      <c r="L46" s="270">
        <v>0.013</v>
      </c>
      <c r="M46" s="270">
        <v>0.352</v>
      </c>
      <c r="N46" s="270">
        <v>0.028</v>
      </c>
    </row>
    <row r="47" spans="2:14" ht="27" customHeight="1">
      <c r="B47" s="434"/>
      <c r="C47" s="434"/>
      <c r="D47" s="390" t="s">
        <v>97</v>
      </c>
      <c r="E47" s="391"/>
      <c r="F47" s="251">
        <v>106136933</v>
      </c>
      <c r="G47" s="273">
        <v>10078312</v>
      </c>
      <c r="H47" s="249">
        <v>0.015</v>
      </c>
      <c r="I47" s="249">
        <v>0.063</v>
      </c>
      <c r="J47" s="274">
        <v>0.00615</v>
      </c>
      <c r="K47" s="275">
        <v>96058621</v>
      </c>
      <c r="L47" s="270">
        <v>0.011</v>
      </c>
      <c r="M47" s="270">
        <v>0.597</v>
      </c>
      <c r="N47" s="270">
        <v>0.059</v>
      </c>
    </row>
    <row r="48" spans="2:14" ht="27" customHeight="1">
      <c r="B48" s="434"/>
      <c r="C48" s="434"/>
      <c r="D48" s="390" t="s">
        <v>103</v>
      </c>
      <c r="E48" s="391"/>
      <c r="F48" s="251">
        <v>38983416</v>
      </c>
      <c r="G48" s="273">
        <v>696250</v>
      </c>
      <c r="H48" s="249">
        <v>0.001</v>
      </c>
      <c r="I48" s="249">
        <v>0.012</v>
      </c>
      <c r="J48" s="274">
        <v>0.00156</v>
      </c>
      <c r="K48" s="275">
        <v>38287166</v>
      </c>
      <c r="L48" s="270">
        <v>0.004</v>
      </c>
      <c r="M48" s="270">
        <v>0.645</v>
      </c>
      <c r="N48" s="270">
        <v>0.086</v>
      </c>
    </row>
    <row r="49" spans="2:14" ht="27" customHeight="1">
      <c r="B49" s="434"/>
      <c r="C49" s="434"/>
      <c r="D49" s="390" t="s">
        <v>212</v>
      </c>
      <c r="E49" s="391"/>
      <c r="F49" s="251">
        <v>55437113</v>
      </c>
      <c r="G49" s="273">
        <v>1258350</v>
      </c>
      <c r="H49" s="249">
        <v>0.002</v>
      </c>
      <c r="I49" s="249">
        <v>0.013</v>
      </c>
      <c r="J49" s="274">
        <v>0.00109</v>
      </c>
      <c r="K49" s="275">
        <v>54178763</v>
      </c>
      <c r="L49" s="270">
        <v>0.006</v>
      </c>
      <c r="M49" s="270">
        <v>0.579</v>
      </c>
      <c r="N49" s="270">
        <v>0.047</v>
      </c>
    </row>
    <row r="50" spans="2:14" ht="27" customHeight="1">
      <c r="B50" s="434"/>
      <c r="C50" s="434"/>
      <c r="D50" s="390" t="s">
        <v>252</v>
      </c>
      <c r="E50" s="391"/>
      <c r="F50" s="251">
        <v>167160215</v>
      </c>
      <c r="G50" s="273">
        <v>0</v>
      </c>
      <c r="H50" s="249">
        <v>0</v>
      </c>
      <c r="I50" s="249">
        <v>0</v>
      </c>
      <c r="J50" s="274">
        <v>0</v>
      </c>
      <c r="K50" s="275">
        <v>167160215</v>
      </c>
      <c r="L50" s="270">
        <v>0.019</v>
      </c>
      <c r="M50" s="270">
        <v>0.728</v>
      </c>
      <c r="N50" s="270">
        <v>0.057</v>
      </c>
    </row>
    <row r="51" spans="2:14" ht="27" customHeight="1">
      <c r="B51" s="434"/>
      <c r="C51" s="434"/>
      <c r="D51" s="390" t="s">
        <v>251</v>
      </c>
      <c r="E51" s="391"/>
      <c r="F51" s="251">
        <v>126478597</v>
      </c>
      <c r="G51" s="273">
        <v>3244000</v>
      </c>
      <c r="H51" s="249">
        <v>0.005</v>
      </c>
      <c r="I51" s="249">
        <v>0.01</v>
      </c>
      <c r="J51" s="274">
        <v>0.00099</v>
      </c>
      <c r="K51" s="275">
        <v>123234597</v>
      </c>
      <c r="L51" s="270">
        <v>0.014</v>
      </c>
      <c r="M51" s="270">
        <v>0.396</v>
      </c>
      <c r="N51" s="270">
        <v>0.038</v>
      </c>
    </row>
    <row r="52" spans="2:14" ht="27" customHeight="1">
      <c r="B52" s="434"/>
      <c r="C52" s="434"/>
      <c r="D52" s="390" t="s">
        <v>250</v>
      </c>
      <c r="E52" s="391"/>
      <c r="F52" s="251">
        <v>741883115</v>
      </c>
      <c r="G52" s="273">
        <v>4036354</v>
      </c>
      <c r="H52" s="249">
        <v>0.006</v>
      </c>
      <c r="I52" s="249">
        <v>0.004</v>
      </c>
      <c r="J52" s="274">
        <v>0.00026</v>
      </c>
      <c r="K52" s="275">
        <v>737846761</v>
      </c>
      <c r="L52" s="270">
        <v>0.086</v>
      </c>
      <c r="M52" s="270">
        <v>0.738</v>
      </c>
      <c r="N52" s="270">
        <v>0.047</v>
      </c>
    </row>
    <row r="53" spans="2:14" ht="27" customHeight="1">
      <c r="B53" s="434"/>
      <c r="C53" s="435"/>
      <c r="D53" s="390" t="s">
        <v>189</v>
      </c>
      <c r="E53" s="391"/>
      <c r="F53" s="251">
        <v>217641429</v>
      </c>
      <c r="G53" s="273">
        <v>9205813</v>
      </c>
      <c r="H53" s="249">
        <v>0.014</v>
      </c>
      <c r="I53" s="249">
        <v>0.03</v>
      </c>
      <c r="J53" s="274">
        <v>0.00261</v>
      </c>
      <c r="K53" s="275">
        <v>208435616</v>
      </c>
      <c r="L53" s="270">
        <v>0.024</v>
      </c>
      <c r="M53" s="270">
        <v>0.689</v>
      </c>
      <c r="N53" s="270">
        <v>0.059</v>
      </c>
    </row>
    <row r="54" spans="2:14" ht="27" customHeight="1">
      <c r="B54" s="434"/>
      <c r="C54" s="433" t="s">
        <v>136</v>
      </c>
      <c r="D54" s="390" t="s">
        <v>80</v>
      </c>
      <c r="E54" s="391"/>
      <c r="F54" s="251">
        <v>508682413</v>
      </c>
      <c r="G54" s="273">
        <v>0</v>
      </c>
      <c r="H54" s="249">
        <v>0</v>
      </c>
      <c r="I54" s="249">
        <v>0</v>
      </c>
      <c r="J54" s="274">
        <v>0</v>
      </c>
      <c r="K54" s="275">
        <v>508682413</v>
      </c>
      <c r="L54" s="270">
        <v>0.059</v>
      </c>
      <c r="M54" s="270">
        <v>0.853</v>
      </c>
      <c r="N54" s="270">
        <v>0.099</v>
      </c>
    </row>
    <row r="55" spans="2:14" ht="27" customHeight="1">
      <c r="B55" s="434"/>
      <c r="C55" s="434"/>
      <c r="D55" s="473" t="s">
        <v>365</v>
      </c>
      <c r="E55" s="474"/>
      <c r="F55" s="251">
        <v>73631822</v>
      </c>
      <c r="G55" s="273">
        <v>0</v>
      </c>
      <c r="H55" s="261">
        <v>0</v>
      </c>
      <c r="I55" s="373"/>
      <c r="J55" s="274">
        <v>0</v>
      </c>
      <c r="K55" s="275">
        <v>73631822</v>
      </c>
      <c r="L55" s="254">
        <v>0.009</v>
      </c>
      <c r="M55" s="373"/>
      <c r="N55" s="270">
        <v>0.07</v>
      </c>
    </row>
    <row r="56" spans="2:14" ht="27" customHeight="1">
      <c r="B56" s="434"/>
      <c r="C56" s="434"/>
      <c r="D56" s="473" t="s">
        <v>289</v>
      </c>
      <c r="E56" s="474"/>
      <c r="F56" s="251">
        <v>163748632</v>
      </c>
      <c r="G56" s="273">
        <v>2273999</v>
      </c>
      <c r="H56" s="261">
        <v>0.003</v>
      </c>
      <c r="I56" s="372"/>
      <c r="J56" s="274">
        <v>0.00062</v>
      </c>
      <c r="K56" s="275">
        <v>161474633</v>
      </c>
      <c r="L56" s="254">
        <v>0.019</v>
      </c>
      <c r="M56" s="372"/>
      <c r="N56" s="270">
        <v>0.044</v>
      </c>
    </row>
    <row r="57" spans="2:14" ht="27" customHeight="1">
      <c r="B57" s="440"/>
      <c r="C57" s="440"/>
      <c r="D57" s="473" t="s">
        <v>111</v>
      </c>
      <c r="E57" s="474"/>
      <c r="F57" s="251">
        <v>108062230</v>
      </c>
      <c r="G57" s="273">
        <v>550000</v>
      </c>
      <c r="H57" s="249">
        <v>0.001</v>
      </c>
      <c r="I57" s="249">
        <v>0.004</v>
      </c>
      <c r="J57" s="274">
        <v>0.00025</v>
      </c>
      <c r="K57" s="275">
        <v>107512230</v>
      </c>
      <c r="L57" s="270">
        <v>0.013</v>
      </c>
      <c r="M57" s="270">
        <v>0.833</v>
      </c>
      <c r="N57" s="270">
        <v>0.049</v>
      </c>
    </row>
    <row r="58" spans="2:14" ht="27" customHeight="1">
      <c r="B58" s="441"/>
      <c r="C58" s="441"/>
      <c r="D58" s="473" t="s">
        <v>112</v>
      </c>
      <c r="E58" s="474"/>
      <c r="F58" s="251">
        <v>316862848</v>
      </c>
      <c r="G58" s="273">
        <v>4967250</v>
      </c>
      <c r="H58" s="249">
        <v>0.007</v>
      </c>
      <c r="I58" s="249">
        <v>0.011</v>
      </c>
      <c r="J58" s="274">
        <v>0.00065</v>
      </c>
      <c r="K58" s="275">
        <v>311895598</v>
      </c>
      <c r="L58" s="270">
        <v>0.036</v>
      </c>
      <c r="M58" s="270">
        <v>0.663</v>
      </c>
      <c r="N58" s="270">
        <v>0.041</v>
      </c>
    </row>
    <row r="59" spans="2:14" ht="27" customHeight="1">
      <c r="B59" s="433" t="s">
        <v>8</v>
      </c>
      <c r="C59" s="433" t="s">
        <v>10</v>
      </c>
      <c r="D59" s="390" t="s">
        <v>63</v>
      </c>
      <c r="E59" s="391"/>
      <c r="F59" s="251">
        <v>61914772</v>
      </c>
      <c r="G59" s="273">
        <v>158164072</v>
      </c>
      <c r="H59" s="249">
        <v>0.233</v>
      </c>
      <c r="I59" s="249">
        <v>1.24</v>
      </c>
      <c r="J59" s="274">
        <v>0.14661</v>
      </c>
      <c r="K59" s="275" t="s">
        <v>364</v>
      </c>
      <c r="L59" s="270" t="s">
        <v>363</v>
      </c>
      <c r="M59" s="270" t="s">
        <v>362</v>
      </c>
      <c r="N59" s="270" t="s">
        <v>361</v>
      </c>
    </row>
    <row r="60" spans="2:14" ht="27" customHeight="1">
      <c r="B60" s="434"/>
      <c r="C60" s="434"/>
      <c r="D60" s="390" t="s">
        <v>81</v>
      </c>
      <c r="E60" s="391"/>
      <c r="F60" s="251">
        <v>88302514</v>
      </c>
      <c r="G60" s="273">
        <v>368000</v>
      </c>
      <c r="H60" s="249">
        <v>0.001</v>
      </c>
      <c r="I60" s="249">
        <v>0.003</v>
      </c>
      <c r="J60" s="274">
        <v>0.00018</v>
      </c>
      <c r="K60" s="275">
        <v>87934514</v>
      </c>
      <c r="L60" s="270">
        <v>0.01</v>
      </c>
      <c r="M60" s="270">
        <v>0.6</v>
      </c>
      <c r="N60" s="270">
        <v>0.042</v>
      </c>
    </row>
    <row r="61" spans="2:14" ht="27" customHeight="1">
      <c r="B61" s="434"/>
      <c r="C61" s="434"/>
      <c r="D61" s="390" t="s">
        <v>82</v>
      </c>
      <c r="E61" s="391"/>
      <c r="F61" s="251">
        <v>90103051</v>
      </c>
      <c r="G61" s="273">
        <v>392017</v>
      </c>
      <c r="H61" s="249">
        <v>0.001</v>
      </c>
      <c r="I61" s="249">
        <v>0.003</v>
      </c>
      <c r="J61" s="274">
        <v>0.00027</v>
      </c>
      <c r="K61" s="275">
        <v>89711034</v>
      </c>
      <c r="L61" s="270">
        <v>0.01</v>
      </c>
      <c r="M61" s="270">
        <v>0.651</v>
      </c>
      <c r="N61" s="270">
        <v>0.061</v>
      </c>
    </row>
    <row r="62" spans="2:14" ht="27" customHeight="1">
      <c r="B62" s="434"/>
      <c r="C62" s="434"/>
      <c r="D62" s="390" t="s">
        <v>83</v>
      </c>
      <c r="E62" s="391"/>
      <c r="F62" s="251">
        <v>43038244</v>
      </c>
      <c r="G62" s="273">
        <v>571043</v>
      </c>
      <c r="H62" s="249">
        <v>0.001</v>
      </c>
      <c r="I62" s="249">
        <v>0.007</v>
      </c>
      <c r="J62" s="274">
        <v>0.00073</v>
      </c>
      <c r="K62" s="275">
        <v>42467201</v>
      </c>
      <c r="L62" s="270">
        <v>0.005</v>
      </c>
      <c r="M62" s="270">
        <v>0.555</v>
      </c>
      <c r="N62" s="270">
        <v>0.054</v>
      </c>
    </row>
    <row r="63" spans="2:14" ht="27" customHeight="1">
      <c r="B63" s="434"/>
      <c r="C63" s="434"/>
      <c r="D63" s="390" t="s">
        <v>65</v>
      </c>
      <c r="E63" s="391"/>
      <c r="F63" s="251">
        <v>111809735</v>
      </c>
      <c r="G63" s="273">
        <v>62772360</v>
      </c>
      <c r="H63" s="249">
        <v>0.092</v>
      </c>
      <c r="I63" s="249">
        <v>0.326</v>
      </c>
      <c r="J63" s="274">
        <v>0.03953</v>
      </c>
      <c r="K63" s="275">
        <v>49037375</v>
      </c>
      <c r="L63" s="270">
        <v>0.006</v>
      </c>
      <c r="M63" s="270">
        <v>0.255</v>
      </c>
      <c r="N63" s="270">
        <v>0.031</v>
      </c>
    </row>
    <row r="64" spans="2:14" ht="27" customHeight="1">
      <c r="B64" s="434"/>
      <c r="C64" s="434"/>
      <c r="D64" s="390" t="s">
        <v>67</v>
      </c>
      <c r="E64" s="391"/>
      <c r="F64" s="251">
        <v>67860111</v>
      </c>
      <c r="G64" s="273">
        <v>5332934</v>
      </c>
      <c r="H64" s="249">
        <v>0.008</v>
      </c>
      <c r="I64" s="249">
        <v>0.051</v>
      </c>
      <c r="J64" s="274">
        <v>0.00633</v>
      </c>
      <c r="K64" s="275">
        <v>62527177</v>
      </c>
      <c r="L64" s="270">
        <v>0.007</v>
      </c>
      <c r="M64" s="270">
        <v>0.6</v>
      </c>
      <c r="N64" s="270">
        <v>0.074</v>
      </c>
    </row>
    <row r="65" spans="2:14" ht="27" customHeight="1">
      <c r="B65" s="434"/>
      <c r="C65" s="434"/>
      <c r="D65" s="390" t="s">
        <v>247</v>
      </c>
      <c r="E65" s="391"/>
      <c r="F65" s="251">
        <v>59068043</v>
      </c>
      <c r="G65" s="273">
        <v>0</v>
      </c>
      <c r="H65" s="249">
        <v>0</v>
      </c>
      <c r="I65" s="249">
        <v>0</v>
      </c>
      <c r="J65" s="274">
        <v>0</v>
      </c>
      <c r="K65" s="275">
        <v>59068043</v>
      </c>
      <c r="L65" s="270">
        <v>0.007</v>
      </c>
      <c r="M65" s="270">
        <v>0.62</v>
      </c>
      <c r="N65" s="270">
        <v>0.042</v>
      </c>
    </row>
    <row r="66" spans="2:14" ht="27" customHeight="1">
      <c r="B66" s="434"/>
      <c r="C66" s="434"/>
      <c r="D66" s="390" t="s">
        <v>246</v>
      </c>
      <c r="E66" s="391"/>
      <c r="F66" s="251">
        <v>73185633</v>
      </c>
      <c r="G66" s="273">
        <v>2518312</v>
      </c>
      <c r="H66" s="249">
        <v>0.004</v>
      </c>
      <c r="I66" s="249">
        <v>0.021</v>
      </c>
      <c r="J66" s="274">
        <v>0.00233</v>
      </c>
      <c r="K66" s="275">
        <v>70667321</v>
      </c>
      <c r="L66" s="270">
        <v>0.008</v>
      </c>
      <c r="M66" s="270">
        <v>0.587</v>
      </c>
      <c r="N66" s="270">
        <v>0.066</v>
      </c>
    </row>
    <row r="67" spans="2:14" ht="27" customHeight="1">
      <c r="B67" s="434"/>
      <c r="C67" s="434"/>
      <c r="D67" s="390" t="s">
        <v>114</v>
      </c>
      <c r="E67" s="391"/>
      <c r="F67" s="251">
        <v>56116054</v>
      </c>
      <c r="G67" s="273">
        <v>9196783</v>
      </c>
      <c r="H67" s="249">
        <v>0.014</v>
      </c>
      <c r="I67" s="249">
        <v>0.114</v>
      </c>
      <c r="J67" s="274">
        <v>0.0095</v>
      </c>
      <c r="K67" s="275">
        <v>46919271</v>
      </c>
      <c r="L67" s="270">
        <v>0.005</v>
      </c>
      <c r="M67" s="270">
        <v>0.581</v>
      </c>
      <c r="N67" s="270">
        <v>0.048</v>
      </c>
    </row>
    <row r="68" spans="2:14" ht="27" customHeight="1">
      <c r="B68" s="434"/>
      <c r="C68" s="434"/>
      <c r="D68" s="390" t="s">
        <v>178</v>
      </c>
      <c r="E68" s="391"/>
      <c r="F68" s="251">
        <v>63569660</v>
      </c>
      <c r="G68" s="273">
        <v>112000</v>
      </c>
      <c r="H68" s="249">
        <v>0</v>
      </c>
      <c r="I68" s="249">
        <v>0.001</v>
      </c>
      <c r="J68" s="274">
        <v>5E-05</v>
      </c>
      <c r="K68" s="275">
        <v>63457660</v>
      </c>
      <c r="L68" s="270">
        <v>0.007</v>
      </c>
      <c r="M68" s="270">
        <v>0.538</v>
      </c>
      <c r="N68" s="270">
        <v>0.03</v>
      </c>
    </row>
    <row r="69" spans="2:14" ht="27" customHeight="1">
      <c r="B69" s="434"/>
      <c r="C69" s="435"/>
      <c r="D69" s="390" t="s">
        <v>205</v>
      </c>
      <c r="E69" s="391"/>
      <c r="F69" s="251">
        <v>284391179</v>
      </c>
      <c r="G69" s="273">
        <v>700000</v>
      </c>
      <c r="H69" s="249">
        <v>0.001</v>
      </c>
      <c r="I69" s="249">
        <v>0.002</v>
      </c>
      <c r="J69" s="274">
        <v>0.00016</v>
      </c>
      <c r="K69" s="275">
        <v>283691179</v>
      </c>
      <c r="L69" s="270">
        <v>0.033</v>
      </c>
      <c r="M69" s="270">
        <v>0.792</v>
      </c>
      <c r="N69" s="270">
        <v>0.064</v>
      </c>
    </row>
    <row r="70" spans="2:14" ht="27" customHeight="1">
      <c r="B70" s="434"/>
      <c r="C70" s="433" t="s">
        <v>136</v>
      </c>
      <c r="D70" s="418" t="s">
        <v>99</v>
      </c>
      <c r="E70" s="419"/>
      <c r="F70" s="251">
        <v>328591509</v>
      </c>
      <c r="G70" s="273">
        <v>33055772</v>
      </c>
      <c r="H70" s="249">
        <v>0.049</v>
      </c>
      <c r="I70" s="249">
        <v>0.091</v>
      </c>
      <c r="J70" s="274">
        <v>0.00504</v>
      </c>
      <c r="K70" s="275">
        <v>295535737</v>
      </c>
      <c r="L70" s="270">
        <v>0.034</v>
      </c>
      <c r="M70" s="270">
        <v>0.815</v>
      </c>
      <c r="N70" s="270">
        <v>0.045</v>
      </c>
    </row>
    <row r="71" spans="2:14" ht="27" customHeight="1">
      <c r="B71" s="434"/>
      <c r="C71" s="434"/>
      <c r="D71" s="390" t="s">
        <v>321</v>
      </c>
      <c r="E71" s="391"/>
      <c r="F71" s="251">
        <v>101704040</v>
      </c>
      <c r="G71" s="273">
        <v>679000</v>
      </c>
      <c r="H71" s="261">
        <v>0.001</v>
      </c>
      <c r="I71" s="373"/>
      <c r="J71" s="274">
        <v>0.00025</v>
      </c>
      <c r="K71" s="275">
        <v>101025040</v>
      </c>
      <c r="L71" s="254">
        <v>0.012</v>
      </c>
      <c r="M71" s="373"/>
      <c r="N71" s="270">
        <v>0.037</v>
      </c>
    </row>
    <row r="72" spans="2:14" ht="27" customHeight="1">
      <c r="B72" s="434"/>
      <c r="C72" s="434"/>
      <c r="D72" s="484" t="s">
        <v>244</v>
      </c>
      <c r="E72" s="393"/>
      <c r="F72" s="251">
        <v>199672999</v>
      </c>
      <c r="G72" s="273">
        <v>28506141</v>
      </c>
      <c r="H72" s="261">
        <v>0.042</v>
      </c>
      <c r="I72" s="372"/>
      <c r="J72" s="274">
        <v>0.00783</v>
      </c>
      <c r="K72" s="275">
        <v>171166858</v>
      </c>
      <c r="L72" s="254">
        <v>0.02</v>
      </c>
      <c r="M72" s="372"/>
      <c r="N72" s="270">
        <v>0.047</v>
      </c>
    </row>
    <row r="73" spans="2:14" ht="27" customHeight="1">
      <c r="B73" s="435"/>
      <c r="C73" s="435"/>
      <c r="D73" s="484" t="s">
        <v>116</v>
      </c>
      <c r="E73" s="393"/>
      <c r="F73" s="251">
        <v>104949485</v>
      </c>
      <c r="G73" s="273">
        <v>4608472</v>
      </c>
      <c r="H73" s="249">
        <v>0.007</v>
      </c>
      <c r="I73" s="249">
        <v>0.034</v>
      </c>
      <c r="J73" s="274">
        <v>0.00152</v>
      </c>
      <c r="K73" s="275">
        <v>100341013</v>
      </c>
      <c r="L73" s="270">
        <v>0.012</v>
      </c>
      <c r="M73" s="270">
        <v>0.73</v>
      </c>
      <c r="N73" s="270">
        <v>0.033</v>
      </c>
    </row>
    <row r="74" spans="2:14" ht="7.5" customHeight="1">
      <c r="B74" s="137"/>
      <c r="C74" s="137"/>
      <c r="D74" s="439"/>
      <c r="E74" s="439"/>
      <c r="F74" s="183"/>
      <c r="G74" s="125"/>
      <c r="H74" s="254"/>
      <c r="I74" s="254"/>
      <c r="J74" s="277"/>
      <c r="K74" s="278"/>
      <c r="L74" s="254"/>
      <c r="M74" s="254"/>
      <c r="N74" s="254"/>
    </row>
    <row r="75" spans="2:14" ht="27" customHeight="1">
      <c r="B75" s="436" t="s">
        <v>0</v>
      </c>
      <c r="C75" s="437"/>
      <c r="D75" s="437"/>
      <c r="E75" s="438"/>
      <c r="F75" s="67">
        <v>9275294774</v>
      </c>
      <c r="G75" s="67">
        <v>679399637</v>
      </c>
      <c r="H75" s="53">
        <v>1</v>
      </c>
      <c r="I75" s="52">
        <v>0.052</v>
      </c>
      <c r="J75" s="66">
        <v>0.00346</v>
      </c>
      <c r="K75" s="65">
        <v>8595895137</v>
      </c>
      <c r="L75" s="52">
        <v>1</v>
      </c>
      <c r="M75" s="53">
        <v>0.663</v>
      </c>
      <c r="N75" s="64">
        <v>0.044</v>
      </c>
    </row>
    <row r="76" spans="2:14" s="155" customFormat="1" ht="6.75" customHeight="1">
      <c r="B76" s="186"/>
      <c r="C76" s="186"/>
      <c r="D76" s="186"/>
      <c r="E76" s="186"/>
      <c r="F76" s="279"/>
      <c r="G76" s="279"/>
      <c r="H76" s="173"/>
      <c r="I76" s="173"/>
      <c r="J76" s="280"/>
      <c r="K76" s="281"/>
      <c r="L76" s="282"/>
      <c r="M76" s="282"/>
      <c r="N76" s="283"/>
    </row>
    <row r="77" spans="1:14" s="285" customFormat="1" ht="31.5" customHeight="1">
      <c r="A77" s="284"/>
      <c r="B77" s="489" t="s">
        <v>320</v>
      </c>
      <c r="C77" s="489"/>
      <c r="D77" s="415" t="s">
        <v>360</v>
      </c>
      <c r="E77" s="415"/>
      <c r="F77" s="415"/>
      <c r="G77" s="415"/>
      <c r="H77" s="415"/>
      <c r="I77" s="415"/>
      <c r="J77" s="415"/>
      <c r="K77" s="415"/>
      <c r="L77" s="415"/>
      <c r="M77" s="415"/>
      <c r="N77" s="415"/>
    </row>
    <row r="78" spans="1:14" s="285" customFormat="1" ht="31.5" customHeight="1">
      <c r="A78" s="284"/>
      <c r="B78" s="489"/>
      <c r="C78" s="489"/>
      <c r="D78" s="415"/>
      <c r="E78" s="415"/>
      <c r="F78" s="415"/>
      <c r="G78" s="415"/>
      <c r="H78" s="415"/>
      <c r="I78" s="415"/>
      <c r="J78" s="415"/>
      <c r="K78" s="415"/>
      <c r="L78" s="415"/>
      <c r="M78" s="415"/>
      <c r="N78" s="415"/>
    </row>
    <row r="79" spans="2:14" ht="27" customHeight="1">
      <c r="B79" s="192" t="s">
        <v>241</v>
      </c>
      <c r="C79" s="135"/>
      <c r="D79" s="286"/>
      <c r="E79" s="286"/>
      <c r="F79" s="286"/>
      <c r="G79" s="135"/>
      <c r="H79" s="257"/>
      <c r="I79" s="257"/>
      <c r="J79" s="287"/>
      <c r="K79" s="287"/>
      <c r="L79" s="288"/>
      <c r="M79" s="257"/>
      <c r="N79" s="257"/>
    </row>
    <row r="80" spans="2:14" ht="25.5" customHeight="1">
      <c r="B80" s="404" t="s">
        <v>240</v>
      </c>
      <c r="C80" s="197" t="s">
        <v>239</v>
      </c>
      <c r="D80" s="197"/>
      <c r="E80" s="198"/>
      <c r="F80" s="289">
        <v>4534373355</v>
      </c>
      <c r="G80" s="289">
        <v>240441941</v>
      </c>
      <c r="H80" s="290">
        <v>0.354</v>
      </c>
      <c r="I80" s="250">
        <v>0.04</v>
      </c>
      <c r="J80" s="274">
        <v>0.00231</v>
      </c>
      <c r="K80" s="291">
        <v>4293931414</v>
      </c>
      <c r="L80" s="270">
        <v>0.5</v>
      </c>
      <c r="M80" s="270">
        <v>0.715</v>
      </c>
      <c r="N80" s="270">
        <v>0.041</v>
      </c>
    </row>
    <row r="81" spans="2:14" ht="25.5" customHeight="1">
      <c r="B81" s="405"/>
      <c r="C81" s="199"/>
      <c r="D81" s="200" t="s">
        <v>236</v>
      </c>
      <c r="E81" s="198"/>
      <c r="F81" s="289">
        <v>4070521114</v>
      </c>
      <c r="G81" s="289">
        <v>222010106</v>
      </c>
      <c r="H81" s="290">
        <v>0.327</v>
      </c>
      <c r="I81" s="258">
        <v>0.041</v>
      </c>
      <c r="J81" s="274">
        <v>0.00242</v>
      </c>
      <c r="K81" s="292">
        <v>3848511008</v>
      </c>
      <c r="L81" s="270">
        <v>0.448</v>
      </c>
      <c r="M81" s="270">
        <v>0.708</v>
      </c>
      <c r="N81" s="270">
        <v>0.042</v>
      </c>
    </row>
    <row r="82" spans="2:14" ht="25.5" customHeight="1">
      <c r="B82" s="405"/>
      <c r="C82" s="199"/>
      <c r="D82" s="201" t="s">
        <v>235</v>
      </c>
      <c r="E82" s="202"/>
      <c r="F82" s="289">
        <v>463852241</v>
      </c>
      <c r="G82" s="289">
        <v>18431835</v>
      </c>
      <c r="H82" s="290">
        <v>0.027</v>
      </c>
      <c r="I82" s="258">
        <v>0.032</v>
      </c>
      <c r="J82" s="274">
        <v>0.00149</v>
      </c>
      <c r="K82" s="292">
        <v>445420406</v>
      </c>
      <c r="L82" s="270">
        <v>0.052</v>
      </c>
      <c r="M82" s="270">
        <v>0.785</v>
      </c>
      <c r="N82" s="270">
        <v>0.036</v>
      </c>
    </row>
    <row r="83" spans="2:14" ht="25.5" customHeight="1">
      <c r="B83" s="405"/>
      <c r="C83" s="197" t="s">
        <v>238</v>
      </c>
      <c r="D83" s="197"/>
      <c r="E83" s="203"/>
      <c r="F83" s="289">
        <v>3006644390</v>
      </c>
      <c r="G83" s="289">
        <v>131980790</v>
      </c>
      <c r="H83" s="290">
        <v>0.194</v>
      </c>
      <c r="I83" s="258">
        <v>0.029</v>
      </c>
      <c r="J83" s="274">
        <v>0.00225</v>
      </c>
      <c r="K83" s="292">
        <v>2874663600</v>
      </c>
      <c r="L83" s="270">
        <v>0.334</v>
      </c>
      <c r="M83" s="270">
        <v>0.635</v>
      </c>
      <c r="N83" s="270">
        <v>0.049</v>
      </c>
    </row>
    <row r="84" spans="2:14" ht="25.5" customHeight="1">
      <c r="B84" s="405"/>
      <c r="C84" s="199"/>
      <c r="D84" s="200" t="s">
        <v>236</v>
      </c>
      <c r="E84" s="203"/>
      <c r="F84" s="289">
        <v>1835656445</v>
      </c>
      <c r="G84" s="289">
        <v>124189541</v>
      </c>
      <c r="H84" s="290">
        <v>0.183</v>
      </c>
      <c r="I84" s="258">
        <v>0.041</v>
      </c>
      <c r="J84" s="274">
        <v>0.00319</v>
      </c>
      <c r="K84" s="292">
        <v>1711466904</v>
      </c>
      <c r="L84" s="270">
        <v>0.199</v>
      </c>
      <c r="M84" s="270">
        <v>0.571</v>
      </c>
      <c r="N84" s="270">
        <v>0.044</v>
      </c>
    </row>
    <row r="85" spans="2:14" ht="25.5" customHeight="1">
      <c r="B85" s="405"/>
      <c r="C85" s="199"/>
      <c r="D85" s="201" t="s">
        <v>235</v>
      </c>
      <c r="E85" s="203"/>
      <c r="F85" s="289">
        <v>1170987945</v>
      </c>
      <c r="G85" s="289">
        <v>7791249</v>
      </c>
      <c r="H85" s="290">
        <v>0.011</v>
      </c>
      <c r="I85" s="258">
        <v>0.005</v>
      </c>
      <c r="J85" s="274">
        <v>0.0004</v>
      </c>
      <c r="K85" s="292">
        <v>1163196696</v>
      </c>
      <c r="L85" s="270">
        <v>0.135</v>
      </c>
      <c r="M85" s="270">
        <v>0.76</v>
      </c>
      <c r="N85" s="270">
        <v>0.059</v>
      </c>
    </row>
    <row r="86" spans="2:14" ht="25.5" customHeight="1">
      <c r="B86" s="405"/>
      <c r="C86" s="197" t="s">
        <v>237</v>
      </c>
      <c r="D86" s="197"/>
      <c r="E86" s="204"/>
      <c r="F86" s="289">
        <v>1734277029</v>
      </c>
      <c r="G86" s="289">
        <v>306976906</v>
      </c>
      <c r="H86" s="290">
        <v>0.452</v>
      </c>
      <c r="I86" s="250">
        <v>0.126</v>
      </c>
      <c r="J86" s="274">
        <v>0.0091</v>
      </c>
      <c r="K86" s="292">
        <v>1427300123</v>
      </c>
      <c r="L86" s="270">
        <v>0.166</v>
      </c>
      <c r="M86" s="270">
        <v>0.588</v>
      </c>
      <c r="N86" s="270">
        <v>0.042</v>
      </c>
    </row>
    <row r="87" spans="2:14" ht="25.5" customHeight="1">
      <c r="B87" s="405"/>
      <c r="C87" s="199"/>
      <c r="D87" s="200" t="s">
        <v>236</v>
      </c>
      <c r="E87" s="203"/>
      <c r="F87" s="289">
        <v>999358996</v>
      </c>
      <c r="G87" s="289">
        <v>240127521</v>
      </c>
      <c r="H87" s="290">
        <v>0.353</v>
      </c>
      <c r="I87" s="258">
        <v>0.154</v>
      </c>
      <c r="J87" s="274">
        <v>0.01349</v>
      </c>
      <c r="K87" s="292">
        <v>759231475</v>
      </c>
      <c r="L87" s="270">
        <v>0.088</v>
      </c>
      <c r="M87" s="270">
        <v>0.487</v>
      </c>
      <c r="N87" s="270">
        <v>0.043</v>
      </c>
    </row>
    <row r="88" spans="2:14" ht="25.5" customHeight="1">
      <c r="B88" s="406"/>
      <c r="C88" s="205"/>
      <c r="D88" s="201" t="s">
        <v>235</v>
      </c>
      <c r="E88" s="204"/>
      <c r="F88" s="289">
        <v>734918033</v>
      </c>
      <c r="G88" s="289">
        <v>66849385</v>
      </c>
      <c r="H88" s="290">
        <v>0.098</v>
      </c>
      <c r="I88" s="258">
        <v>0.077</v>
      </c>
      <c r="J88" s="274">
        <v>0.00419</v>
      </c>
      <c r="K88" s="292">
        <v>668068648</v>
      </c>
      <c r="L88" s="270">
        <v>0.078</v>
      </c>
      <c r="M88" s="270">
        <v>0.768</v>
      </c>
      <c r="N88" s="270">
        <v>0.042</v>
      </c>
    </row>
    <row r="89" spans="2:14" ht="25.5" customHeight="1">
      <c r="B89" s="404" t="s">
        <v>234</v>
      </c>
      <c r="C89" s="200" t="s">
        <v>233</v>
      </c>
      <c r="D89" s="197"/>
      <c r="E89" s="206"/>
      <c r="F89" s="289">
        <v>6905536555</v>
      </c>
      <c r="G89" s="289">
        <v>586327168</v>
      </c>
      <c r="H89" s="290">
        <v>0.863</v>
      </c>
      <c r="I89" s="258">
        <v>0.059</v>
      </c>
      <c r="J89" s="274">
        <v>0.00395</v>
      </c>
      <c r="K89" s="292">
        <v>6319209387</v>
      </c>
      <c r="L89" s="270">
        <v>0.735</v>
      </c>
      <c r="M89" s="270">
        <v>0.632</v>
      </c>
      <c r="N89" s="270">
        <v>0.043</v>
      </c>
    </row>
    <row r="90" spans="2:14" ht="25.5" customHeight="1">
      <c r="B90" s="406"/>
      <c r="C90" s="201" t="s">
        <v>232</v>
      </c>
      <c r="D90" s="208"/>
      <c r="E90" s="209"/>
      <c r="F90" s="293">
        <v>2369758219</v>
      </c>
      <c r="G90" s="293">
        <v>93072469</v>
      </c>
      <c r="H90" s="290">
        <v>0.137</v>
      </c>
      <c r="I90" s="258">
        <v>0.031</v>
      </c>
      <c r="J90" s="274">
        <v>0.00194</v>
      </c>
      <c r="K90" s="292">
        <v>2276685750</v>
      </c>
      <c r="L90" s="270">
        <v>0.265</v>
      </c>
      <c r="M90" s="270">
        <v>0.767</v>
      </c>
      <c r="N90" s="270">
        <v>0.047</v>
      </c>
    </row>
    <row r="91" spans="2:14" ht="27" customHeight="1">
      <c r="B91" s="497" t="s">
        <v>231</v>
      </c>
      <c r="C91" s="200" t="s">
        <v>230</v>
      </c>
      <c r="D91" s="211"/>
      <c r="E91" s="212"/>
      <c r="F91" s="293">
        <v>3206172419</v>
      </c>
      <c r="G91" s="293">
        <v>111823441</v>
      </c>
      <c r="H91" s="290">
        <v>0.165</v>
      </c>
      <c r="I91" s="258">
        <v>0.027</v>
      </c>
      <c r="J91" s="274">
        <v>0.00173</v>
      </c>
      <c r="K91" s="292">
        <v>3094348978</v>
      </c>
      <c r="L91" s="270">
        <v>0.36</v>
      </c>
      <c r="M91" s="270">
        <v>0.735</v>
      </c>
      <c r="N91" s="270">
        <v>0.048</v>
      </c>
    </row>
    <row r="92" spans="2:14" ht="27" customHeight="1">
      <c r="B92" s="498"/>
      <c r="C92" s="200" t="s">
        <v>229</v>
      </c>
      <c r="D92" s="211"/>
      <c r="E92" s="212"/>
      <c r="F92" s="293">
        <v>1726422100</v>
      </c>
      <c r="G92" s="293">
        <v>280696920</v>
      </c>
      <c r="H92" s="290">
        <v>0.413</v>
      </c>
      <c r="I92" s="250">
        <v>0.102</v>
      </c>
      <c r="J92" s="274">
        <v>0.00749</v>
      </c>
      <c r="K92" s="292">
        <v>1445725180</v>
      </c>
      <c r="L92" s="270">
        <v>0.168</v>
      </c>
      <c r="M92" s="270">
        <v>0.524</v>
      </c>
      <c r="N92" s="270">
        <v>0.039</v>
      </c>
    </row>
    <row r="93" spans="2:14" ht="27" customHeight="1">
      <c r="B93" s="498"/>
      <c r="C93" s="200" t="s">
        <v>228</v>
      </c>
      <c r="D93" s="211"/>
      <c r="E93" s="212"/>
      <c r="F93" s="293">
        <v>1972942036</v>
      </c>
      <c r="G93" s="293">
        <v>193806807</v>
      </c>
      <c r="H93" s="290">
        <v>0.285</v>
      </c>
      <c r="I93" s="258">
        <v>0.064</v>
      </c>
      <c r="J93" s="274">
        <v>0.00417</v>
      </c>
      <c r="K93" s="292">
        <v>1779135229</v>
      </c>
      <c r="L93" s="270">
        <v>0.207</v>
      </c>
      <c r="M93" s="270">
        <v>0.588</v>
      </c>
      <c r="N93" s="270">
        <v>0.038</v>
      </c>
    </row>
    <row r="94" spans="2:14" ht="27" customHeight="1">
      <c r="B94" s="499"/>
      <c r="C94" s="201" t="s">
        <v>227</v>
      </c>
      <c r="D94" s="213"/>
      <c r="E94" s="212"/>
      <c r="F94" s="293">
        <v>0</v>
      </c>
      <c r="G94" s="293">
        <v>0</v>
      </c>
      <c r="H94" s="290">
        <v>0</v>
      </c>
      <c r="I94" s="258" t="s">
        <v>84</v>
      </c>
      <c r="J94" s="294" t="s">
        <v>84</v>
      </c>
      <c r="K94" s="292">
        <v>0</v>
      </c>
      <c r="L94" s="270">
        <v>0</v>
      </c>
      <c r="M94" s="270" t="s">
        <v>84</v>
      </c>
      <c r="N94" s="270" t="s">
        <v>84</v>
      </c>
    </row>
  </sheetData>
  <sheetProtection/>
  <mergeCells count="94">
    <mergeCell ref="D56:E56"/>
    <mergeCell ref="D73:E73"/>
    <mergeCell ref="D72:E72"/>
    <mergeCell ref="D71:E71"/>
    <mergeCell ref="D67:E67"/>
    <mergeCell ref="B59:B73"/>
    <mergeCell ref="D59:E59"/>
    <mergeCell ref="D66:E66"/>
    <mergeCell ref="D62:E62"/>
    <mergeCell ref="D64:E64"/>
    <mergeCell ref="C70:C73"/>
    <mergeCell ref="D68:E68"/>
    <mergeCell ref="D69:E69"/>
    <mergeCell ref="C59:C69"/>
    <mergeCell ref="D63:E63"/>
    <mergeCell ref="D65:E65"/>
    <mergeCell ref="D60:E60"/>
    <mergeCell ref="D61:E61"/>
    <mergeCell ref="B78:C78"/>
    <mergeCell ref="D78:N78"/>
    <mergeCell ref="B80:B88"/>
    <mergeCell ref="B89:B90"/>
    <mergeCell ref="D77:N77"/>
    <mergeCell ref="D74:E74"/>
    <mergeCell ref="B75:E75"/>
    <mergeCell ref="B77:C77"/>
    <mergeCell ref="B91:B94"/>
    <mergeCell ref="B10:B41"/>
    <mergeCell ref="D24:E24"/>
    <mergeCell ref="D28:E28"/>
    <mergeCell ref="D41:E41"/>
    <mergeCell ref="D37:E37"/>
    <mergeCell ref="D38:E38"/>
    <mergeCell ref="D27:E27"/>
    <mergeCell ref="D18:E18"/>
    <mergeCell ref="D19:E19"/>
    <mergeCell ref="D39:E39"/>
    <mergeCell ref="D36:E36"/>
    <mergeCell ref="D25:E25"/>
    <mergeCell ref="D13:E13"/>
    <mergeCell ref="D30:E30"/>
    <mergeCell ref="D23:E23"/>
    <mergeCell ref="D14:E14"/>
    <mergeCell ref="D34:E34"/>
    <mergeCell ref="D32:E32"/>
    <mergeCell ref="D35:E35"/>
    <mergeCell ref="B42:B58"/>
    <mergeCell ref="D45:E45"/>
    <mergeCell ref="D48:E48"/>
    <mergeCell ref="C42:C53"/>
    <mergeCell ref="D49:E49"/>
    <mergeCell ref="D53:E53"/>
    <mergeCell ref="D50:E50"/>
    <mergeCell ref="D46:E46"/>
    <mergeCell ref="D52:E52"/>
    <mergeCell ref="D51:E51"/>
    <mergeCell ref="D47:E47"/>
    <mergeCell ref="C54:C58"/>
    <mergeCell ref="D70:E70"/>
    <mergeCell ref="H7:H8"/>
    <mergeCell ref="N7:N8"/>
    <mergeCell ref="D12:E12"/>
    <mergeCell ref="I7:I8"/>
    <mergeCell ref="D54:E54"/>
    <mergeCell ref="D58:E58"/>
    <mergeCell ref="D33:E33"/>
    <mergeCell ref="D57:E57"/>
    <mergeCell ref="D17:E17"/>
    <mergeCell ref="D5:E9"/>
    <mergeCell ref="D10:E10"/>
    <mergeCell ref="D55:E55"/>
    <mergeCell ref="D42:E42"/>
    <mergeCell ref="D43:E43"/>
    <mergeCell ref="D44:E44"/>
    <mergeCell ref="D31:E31"/>
    <mergeCell ref="D40:E40"/>
    <mergeCell ref="L7:L8"/>
    <mergeCell ref="B5:B9"/>
    <mergeCell ref="C5:C9"/>
    <mergeCell ref="J7:J8"/>
    <mergeCell ref="F5:N5"/>
    <mergeCell ref="G6:J6"/>
    <mergeCell ref="K6:N6"/>
    <mergeCell ref="M7:M8"/>
    <mergeCell ref="C37:C41"/>
    <mergeCell ref="C10:C36"/>
    <mergeCell ref="D15:E15"/>
    <mergeCell ref="D21:E21"/>
    <mergeCell ref="D16:E16"/>
    <mergeCell ref="D11:E11"/>
    <mergeCell ref="D29:E29"/>
    <mergeCell ref="D20:E20"/>
    <mergeCell ref="D22:E22"/>
    <mergeCell ref="D26:E26"/>
  </mergeCells>
  <printOptions/>
  <pageMargins left="0.7874015748031497" right="0.7874015748031497" top="0.7874015748031497" bottom="0" header="0.5118110236220472" footer="0.5118110236220472"/>
  <pageSetup firstPageNumber="28" useFirstPageNumber="1" fitToHeight="0" horizontalDpi="600" verticalDpi="600" orientation="landscape" paperSize="9" scale="50" r:id="rId1"/>
  <rowBreaks count="2" manualBreakCount="2">
    <brk id="41" max="27" man="1"/>
    <brk id="78" max="255" man="1"/>
  </rowBreaks>
</worksheet>
</file>

<file path=xl/worksheets/sheet15.xml><?xml version="1.0" encoding="utf-8"?>
<worksheet xmlns="http://schemas.openxmlformats.org/spreadsheetml/2006/main" xmlns:r="http://schemas.openxmlformats.org/officeDocument/2006/relationships">
  <dimension ref="A1:CA92"/>
  <sheetViews>
    <sheetView view="pageBreakPreview" zoomScale="75" zoomScaleNormal="75" zoomScaleSheetLayoutView="75" zoomScalePageLayoutView="0" workbookViewId="0" topLeftCell="A1">
      <pane xSplit="5" ySplit="8" topLeftCell="F9" activePane="bottomRight" state="frozen"/>
      <selection pane="topLeft" activeCell="B1" sqref="B1"/>
      <selection pane="topRight" activeCell="B1" sqref="B1"/>
      <selection pane="bottomLeft" activeCell="B1" sqref="B1"/>
      <selection pane="bottomRight" activeCell="F9" sqref="F9"/>
    </sheetView>
  </sheetViews>
  <sheetFormatPr defaultColWidth="9.33203125" defaultRowHeight="11.25"/>
  <cols>
    <col min="1" max="1" width="6.33203125" style="142" customWidth="1"/>
    <col min="2" max="3" width="5.33203125" style="142" customWidth="1"/>
    <col min="4" max="4" width="18.83203125" style="142" customWidth="1"/>
    <col min="5" max="5" width="50.83203125" style="142" customWidth="1"/>
    <col min="6" max="10" width="21.66015625" style="306" customWidth="1"/>
    <col min="11" max="20" width="16.33203125" style="142" customWidth="1"/>
    <col min="21" max="16384" width="9.33203125" style="142" customWidth="1"/>
  </cols>
  <sheetData>
    <row r="1" spans="6:10" ht="6" customHeight="1">
      <c r="F1" s="155"/>
      <c r="G1" s="155"/>
      <c r="H1" s="155"/>
      <c r="I1" s="155"/>
      <c r="J1" s="155"/>
    </row>
    <row r="2" spans="1:10" ht="24" customHeight="1">
      <c r="A2" s="295" t="s">
        <v>395</v>
      </c>
      <c r="F2" s="155"/>
      <c r="G2" s="155"/>
      <c r="H2" s="155"/>
      <c r="I2" s="155"/>
      <c r="J2" s="155"/>
    </row>
    <row r="3" spans="6:10" ht="36" customHeight="1">
      <c r="F3" s="155"/>
      <c r="G3" s="155"/>
      <c r="H3" s="155"/>
      <c r="I3" s="155"/>
      <c r="J3" s="155"/>
    </row>
    <row r="4" spans="2:20" ht="41.25" customHeight="1">
      <c r="B4" s="404" t="s">
        <v>5</v>
      </c>
      <c r="C4" s="404" t="s">
        <v>9</v>
      </c>
      <c r="D4" s="398" t="s">
        <v>394</v>
      </c>
      <c r="E4" s="399"/>
      <c r="F4" s="445" t="s">
        <v>273</v>
      </c>
      <c r="G4" s="454"/>
      <c r="H4" s="454"/>
      <c r="I4" s="454"/>
      <c r="J4" s="446"/>
      <c r="K4" s="445" t="s">
        <v>464</v>
      </c>
      <c r="L4" s="454"/>
      <c r="M4" s="454"/>
      <c r="N4" s="454"/>
      <c r="O4" s="446"/>
      <c r="P4" s="427" t="s">
        <v>465</v>
      </c>
      <c r="Q4" s="442"/>
      <c r="R4" s="442"/>
      <c r="S4" s="442"/>
      <c r="T4" s="428"/>
    </row>
    <row r="5" spans="2:20" ht="27" customHeight="1">
      <c r="B5" s="405"/>
      <c r="C5" s="405"/>
      <c r="D5" s="400"/>
      <c r="E5" s="401"/>
      <c r="F5" s="103" t="s">
        <v>177</v>
      </c>
      <c r="G5" s="103" t="s">
        <v>191</v>
      </c>
      <c r="H5" s="103" t="s">
        <v>193</v>
      </c>
      <c r="I5" s="103" t="s">
        <v>197</v>
      </c>
      <c r="J5" s="103" t="s">
        <v>204</v>
      </c>
      <c r="K5" s="102" t="s">
        <v>177</v>
      </c>
      <c r="L5" s="102" t="s">
        <v>191</v>
      </c>
      <c r="M5" s="102" t="s">
        <v>193</v>
      </c>
      <c r="N5" s="102" t="s">
        <v>197</v>
      </c>
      <c r="O5" s="102" t="s">
        <v>204</v>
      </c>
      <c r="P5" s="108" t="s">
        <v>177</v>
      </c>
      <c r="Q5" s="108" t="s">
        <v>191</v>
      </c>
      <c r="R5" s="108" t="s">
        <v>193</v>
      </c>
      <c r="S5" s="108" t="s">
        <v>197</v>
      </c>
      <c r="T5" s="108" t="s">
        <v>204</v>
      </c>
    </row>
    <row r="6" spans="2:20" ht="9.75" customHeight="1">
      <c r="B6" s="405"/>
      <c r="C6" s="405"/>
      <c r="D6" s="400"/>
      <c r="E6" s="401"/>
      <c r="F6" s="113"/>
      <c r="G6" s="113"/>
      <c r="H6" s="113"/>
      <c r="I6" s="113"/>
      <c r="J6" s="113"/>
      <c r="K6" s="103"/>
      <c r="L6" s="103"/>
      <c r="M6" s="103"/>
      <c r="N6" s="103"/>
      <c r="O6" s="103"/>
      <c r="P6" s="108"/>
      <c r="Q6" s="108"/>
      <c r="R6" s="108"/>
      <c r="S6" s="108"/>
      <c r="T6" s="108"/>
    </row>
    <row r="7" spans="2:20" ht="8.25" customHeight="1">
      <c r="B7" s="405"/>
      <c r="C7" s="405"/>
      <c r="D7" s="400"/>
      <c r="E7" s="401"/>
      <c r="F7" s="11"/>
      <c r="G7" s="11"/>
      <c r="H7" s="11"/>
      <c r="I7" s="11"/>
      <c r="J7" s="11"/>
      <c r="K7" s="13"/>
      <c r="L7" s="13"/>
      <c r="M7" s="13"/>
      <c r="N7" s="13"/>
      <c r="O7" s="13"/>
      <c r="P7" s="33"/>
      <c r="Q7" s="33"/>
      <c r="R7" s="33"/>
      <c r="S7" s="33"/>
      <c r="T7" s="33"/>
    </row>
    <row r="8" spans="2:20" ht="21" customHeight="1">
      <c r="B8" s="406"/>
      <c r="C8" s="406"/>
      <c r="D8" s="402"/>
      <c r="E8" s="403"/>
      <c r="F8" s="15" t="s">
        <v>33</v>
      </c>
      <c r="G8" s="15" t="s">
        <v>33</v>
      </c>
      <c r="H8" s="15" t="s">
        <v>33</v>
      </c>
      <c r="I8" s="15" t="s">
        <v>33</v>
      </c>
      <c r="J8" s="15" t="s">
        <v>33</v>
      </c>
      <c r="K8" s="15"/>
      <c r="L8" s="15"/>
      <c r="M8" s="15"/>
      <c r="N8" s="15"/>
      <c r="O8" s="15"/>
      <c r="P8" s="73"/>
      <c r="Q8" s="73"/>
      <c r="R8" s="73"/>
      <c r="S8" s="73"/>
      <c r="T8" s="73"/>
    </row>
    <row r="9" spans="2:20" ht="27" customHeight="1">
      <c r="B9" s="433" t="s">
        <v>6</v>
      </c>
      <c r="C9" s="433" t="s">
        <v>10</v>
      </c>
      <c r="D9" s="407" t="s">
        <v>69</v>
      </c>
      <c r="E9" s="408"/>
      <c r="F9" s="207">
        <v>192861925</v>
      </c>
      <c r="G9" s="207">
        <v>193878631</v>
      </c>
      <c r="H9" s="207">
        <v>234872583</v>
      </c>
      <c r="I9" s="207">
        <v>221785791</v>
      </c>
      <c r="J9" s="207">
        <v>235496369</v>
      </c>
      <c r="K9" s="296">
        <v>-0.269921986646989</v>
      </c>
      <c r="L9" s="296">
        <v>0.005271678170794987</v>
      </c>
      <c r="M9" s="296">
        <v>0.2114413114460252</v>
      </c>
      <c r="N9" s="296">
        <v>-0.05571868726798138</v>
      </c>
      <c r="O9" s="296">
        <v>0.061819009857128314</v>
      </c>
      <c r="P9" s="250">
        <v>0.023505736181641146</v>
      </c>
      <c r="Q9" s="250">
        <v>0.024021302529637238</v>
      </c>
      <c r="R9" s="250">
        <v>0.028625935224376783</v>
      </c>
      <c r="S9" s="250">
        <v>0.027327978941217298</v>
      </c>
      <c r="T9" s="250">
        <v>0.028701961371838506</v>
      </c>
    </row>
    <row r="10" spans="2:20" ht="27" customHeight="1">
      <c r="B10" s="434"/>
      <c r="C10" s="434"/>
      <c r="D10" s="407" t="s">
        <v>70</v>
      </c>
      <c r="E10" s="408"/>
      <c r="F10" s="207">
        <v>66610887</v>
      </c>
      <c r="G10" s="207">
        <v>62573273</v>
      </c>
      <c r="H10" s="207">
        <v>52097544</v>
      </c>
      <c r="I10" s="207">
        <v>39243100</v>
      </c>
      <c r="J10" s="207">
        <v>56104716</v>
      </c>
      <c r="K10" s="296">
        <v>-0.010066086460071998</v>
      </c>
      <c r="L10" s="296">
        <v>-0.060614926205681666</v>
      </c>
      <c r="M10" s="296">
        <v>-0.1674153915522367</v>
      </c>
      <c r="N10" s="296">
        <v>-0.24673800361875023</v>
      </c>
      <c r="O10" s="296">
        <v>0.42967084659468796</v>
      </c>
      <c r="P10" s="250">
        <v>0.04597624458223654</v>
      </c>
      <c r="Q10" s="250">
        <v>0.04390524428386333</v>
      </c>
      <c r="R10" s="250">
        <v>0.03595882794771716</v>
      </c>
      <c r="S10" s="250">
        <v>0.02738407147827816</v>
      </c>
      <c r="T10" s="250">
        <v>0.03872466290732504</v>
      </c>
    </row>
    <row r="11" spans="2:20" ht="27" customHeight="1">
      <c r="B11" s="434"/>
      <c r="C11" s="434"/>
      <c r="D11" s="407" t="s">
        <v>71</v>
      </c>
      <c r="E11" s="408"/>
      <c r="F11" s="207">
        <v>53139602</v>
      </c>
      <c r="G11" s="207">
        <v>46512248</v>
      </c>
      <c r="H11" s="207">
        <v>33110233</v>
      </c>
      <c r="I11" s="207">
        <v>25724606</v>
      </c>
      <c r="J11" s="207">
        <v>28352095</v>
      </c>
      <c r="K11" s="296">
        <v>-0.31214196957596935</v>
      </c>
      <c r="L11" s="296">
        <v>-0.12471591337850065</v>
      </c>
      <c r="M11" s="296">
        <v>-0.288139481024439</v>
      </c>
      <c r="N11" s="296">
        <v>-0.2230617646212275</v>
      </c>
      <c r="O11" s="296">
        <v>0.10213913480346405</v>
      </c>
      <c r="P11" s="250">
        <v>0.05019657021221532</v>
      </c>
      <c r="Q11" s="250">
        <v>0.044664484398842415</v>
      </c>
      <c r="R11" s="250">
        <v>0.03127648821169772</v>
      </c>
      <c r="S11" s="250">
        <v>0.024566931423338566</v>
      </c>
      <c r="T11" s="250">
        <v>0.026781870276915115</v>
      </c>
    </row>
    <row r="12" spans="2:20" ht="27" customHeight="1">
      <c r="B12" s="434"/>
      <c r="C12" s="434"/>
      <c r="D12" s="407" t="s">
        <v>72</v>
      </c>
      <c r="E12" s="408"/>
      <c r="F12" s="207">
        <v>55575926</v>
      </c>
      <c r="G12" s="207">
        <v>51383516</v>
      </c>
      <c r="H12" s="207">
        <v>54780216</v>
      </c>
      <c r="I12" s="207">
        <v>51371783</v>
      </c>
      <c r="J12" s="207">
        <v>48340593</v>
      </c>
      <c r="K12" s="296">
        <v>-0.009909205154101436</v>
      </c>
      <c r="L12" s="296">
        <v>-0.07543572013536941</v>
      </c>
      <c r="M12" s="296">
        <v>0.06610485744105171</v>
      </c>
      <c r="N12" s="296">
        <v>-0.062220145316696084</v>
      </c>
      <c r="O12" s="296">
        <v>-0.05900495997968379</v>
      </c>
      <c r="P12" s="250">
        <v>0.06601540285732882</v>
      </c>
      <c r="Q12" s="250">
        <v>0.06204712124921428</v>
      </c>
      <c r="R12" s="250">
        <v>0.0650702253319448</v>
      </c>
      <c r="S12" s="250">
        <v>0.06169211290057248</v>
      </c>
      <c r="T12" s="250">
        <v>0.057420972549466286</v>
      </c>
    </row>
    <row r="13" spans="2:20" ht="27" customHeight="1">
      <c r="B13" s="434"/>
      <c r="C13" s="434"/>
      <c r="D13" s="407" t="s">
        <v>393</v>
      </c>
      <c r="E13" s="408"/>
      <c r="F13" s="207">
        <v>11633004</v>
      </c>
      <c r="G13" s="207">
        <v>11695503</v>
      </c>
      <c r="H13" s="207">
        <v>11820360</v>
      </c>
      <c r="I13" s="207">
        <v>10616526</v>
      </c>
      <c r="J13" s="207">
        <v>9227782</v>
      </c>
      <c r="K13" s="296">
        <v>-0.4869830991572731</v>
      </c>
      <c r="L13" s="296">
        <v>0.005372558971010411</v>
      </c>
      <c r="M13" s="296">
        <v>0.010675641740248367</v>
      </c>
      <c r="N13" s="296">
        <v>-0.10184410627087499</v>
      </c>
      <c r="O13" s="296">
        <v>-0.13080964526437366</v>
      </c>
      <c r="P13" s="250">
        <v>0.04195698083003952</v>
      </c>
      <c r="Q13" s="250">
        <v>0.042881552938221996</v>
      </c>
      <c r="R13" s="250">
        <v>0.04263272134387352</v>
      </c>
      <c r="S13" s="250">
        <v>0.03871160829170829</v>
      </c>
      <c r="T13" s="250">
        <v>0.033282020059288535</v>
      </c>
    </row>
    <row r="14" spans="2:20" ht="27" customHeight="1">
      <c r="B14" s="434"/>
      <c r="C14" s="434"/>
      <c r="D14" s="407" t="s">
        <v>392</v>
      </c>
      <c r="E14" s="408"/>
      <c r="F14" s="207">
        <v>9649612</v>
      </c>
      <c r="G14" s="207">
        <v>8955959</v>
      </c>
      <c r="H14" s="207">
        <v>5458583</v>
      </c>
      <c r="I14" s="207">
        <v>-2727761</v>
      </c>
      <c r="J14" s="207">
        <v>-3671991</v>
      </c>
      <c r="K14" s="296">
        <v>0.002464812070286309</v>
      </c>
      <c r="L14" s="296">
        <v>-0.07188403015582388</v>
      </c>
      <c r="M14" s="296">
        <v>-0.3905082638274695</v>
      </c>
      <c r="N14" s="296">
        <v>-1.4997196158783332</v>
      </c>
      <c r="O14" s="296">
        <v>0.3461556932590502</v>
      </c>
      <c r="P14" s="250">
        <v>0.0957094668478261</v>
      </c>
      <c r="Q14" s="250">
        <v>0.09030179654696133</v>
      </c>
      <c r="R14" s="250">
        <v>0.054140836820652176</v>
      </c>
      <c r="S14" s="250">
        <v>-0.027352548489010992</v>
      </c>
      <c r="T14" s="250">
        <v>-0.03642056290760869</v>
      </c>
    </row>
    <row r="15" spans="2:20" ht="27" customHeight="1">
      <c r="B15" s="434"/>
      <c r="C15" s="434"/>
      <c r="D15" s="407" t="s">
        <v>85</v>
      </c>
      <c r="E15" s="408"/>
      <c r="F15" s="207">
        <v>97955274</v>
      </c>
      <c r="G15" s="207">
        <v>98473235</v>
      </c>
      <c r="H15" s="207">
        <v>92168621</v>
      </c>
      <c r="I15" s="207">
        <v>70421193</v>
      </c>
      <c r="J15" s="207">
        <v>21050737</v>
      </c>
      <c r="K15" s="296">
        <v>0.09161215279701276</v>
      </c>
      <c r="L15" s="296">
        <v>0.005287729581563929</v>
      </c>
      <c r="M15" s="296">
        <v>-0.06402363038037696</v>
      </c>
      <c r="N15" s="296">
        <v>-0.2359526242667773</v>
      </c>
      <c r="O15" s="296">
        <v>-0.7010738372466936</v>
      </c>
      <c r="P15" s="250">
        <v>0.04857836278532609</v>
      </c>
      <c r="Q15" s="250">
        <v>0.049644655766574584</v>
      </c>
      <c r="R15" s="250">
        <v>0.04570862318614131</v>
      </c>
      <c r="S15" s="250">
        <v>0.035307328907967034</v>
      </c>
      <c r="T15" s="250">
        <v>0.01043956386548913</v>
      </c>
    </row>
    <row r="16" spans="2:20" ht="27" customHeight="1">
      <c r="B16" s="434"/>
      <c r="C16" s="434"/>
      <c r="D16" s="407" t="s">
        <v>73</v>
      </c>
      <c r="E16" s="408"/>
      <c r="F16" s="207">
        <v>410270211</v>
      </c>
      <c r="G16" s="207">
        <v>380897942</v>
      </c>
      <c r="H16" s="207">
        <v>379546002</v>
      </c>
      <c r="I16" s="207">
        <v>305450470</v>
      </c>
      <c r="J16" s="207">
        <v>259528146</v>
      </c>
      <c r="K16" s="296">
        <v>0.04222602201269545</v>
      </c>
      <c r="L16" s="296">
        <v>-0.07159249736510848</v>
      </c>
      <c r="M16" s="296">
        <v>-0.0035493497100596043</v>
      </c>
      <c r="N16" s="296">
        <v>-0.19522147937155718</v>
      </c>
      <c r="O16" s="296">
        <v>-0.15034294758164884</v>
      </c>
      <c r="P16" s="250">
        <v>0.0726652887301048</v>
      </c>
      <c r="Q16" s="250">
        <v>0.06858117049625098</v>
      </c>
      <c r="R16" s="250">
        <v>0.06722354946137422</v>
      </c>
      <c r="S16" s="250">
        <v>0.05469457493622449</v>
      </c>
      <c r="T16" s="250">
        <v>0.04596650489615683</v>
      </c>
    </row>
    <row r="17" spans="2:20" ht="27" customHeight="1">
      <c r="B17" s="434"/>
      <c r="C17" s="434"/>
      <c r="D17" s="407" t="s">
        <v>74</v>
      </c>
      <c r="E17" s="408"/>
      <c r="F17" s="207">
        <v>82606329</v>
      </c>
      <c r="G17" s="207">
        <v>90654501</v>
      </c>
      <c r="H17" s="207">
        <v>92840726</v>
      </c>
      <c r="I17" s="207">
        <v>92112840</v>
      </c>
      <c r="J17" s="207">
        <v>90938618</v>
      </c>
      <c r="K17" s="296">
        <v>-0.11859184944090194</v>
      </c>
      <c r="L17" s="296">
        <v>0.09742803121053836</v>
      </c>
      <c r="M17" s="296">
        <v>0.02411601162528047</v>
      </c>
      <c r="N17" s="296">
        <v>-0.007840158423578032</v>
      </c>
      <c r="O17" s="296">
        <v>-0.012747647342107789</v>
      </c>
      <c r="P17" s="250">
        <v>0.056118430027173906</v>
      </c>
      <c r="Q17" s="250">
        <v>0.06260669958563536</v>
      </c>
      <c r="R17" s="250">
        <v>0.06307114538043478</v>
      </c>
      <c r="S17" s="250">
        <v>0.06326431318681319</v>
      </c>
      <c r="T17" s="250">
        <v>0.06177895244565217</v>
      </c>
    </row>
    <row r="18" spans="2:20" ht="27" customHeight="1">
      <c r="B18" s="434"/>
      <c r="C18" s="434"/>
      <c r="D18" s="407" t="s">
        <v>75</v>
      </c>
      <c r="E18" s="408"/>
      <c r="F18" s="207">
        <v>68766005</v>
      </c>
      <c r="G18" s="207">
        <v>68316995</v>
      </c>
      <c r="H18" s="207">
        <v>68335017</v>
      </c>
      <c r="I18" s="207">
        <v>68101154</v>
      </c>
      <c r="J18" s="207">
        <v>68123626</v>
      </c>
      <c r="K18" s="296">
        <v>0.00027764153732680785</v>
      </c>
      <c r="L18" s="296">
        <v>-0.006529534469829969</v>
      </c>
      <c r="M18" s="296">
        <v>0.0002637996592209596</v>
      </c>
      <c r="N18" s="296">
        <v>-0.003422301043694772</v>
      </c>
      <c r="O18" s="296">
        <v>0.000329979723985294</v>
      </c>
      <c r="P18" s="250">
        <v>0.07578379174214976</v>
      </c>
      <c r="Q18" s="250">
        <v>0.07653684215776549</v>
      </c>
      <c r="R18" s="250">
        <v>0.07530882006340579</v>
      </c>
      <c r="S18" s="250">
        <v>0.07587582786935286</v>
      </c>
      <c r="T18" s="250">
        <v>0.07507585594806764</v>
      </c>
    </row>
    <row r="19" spans="2:20" ht="27" customHeight="1">
      <c r="B19" s="434"/>
      <c r="C19" s="434"/>
      <c r="D19" s="407" t="s">
        <v>391</v>
      </c>
      <c r="E19" s="408"/>
      <c r="F19" s="207">
        <v>28939320</v>
      </c>
      <c r="G19" s="207">
        <v>28718045</v>
      </c>
      <c r="H19" s="207">
        <v>23688465</v>
      </c>
      <c r="I19" s="207">
        <v>23598167</v>
      </c>
      <c r="J19" s="207">
        <v>23559638</v>
      </c>
      <c r="K19" s="296">
        <v>-0.0013346678631607238</v>
      </c>
      <c r="L19" s="296">
        <v>-0.007646171368228418</v>
      </c>
      <c r="M19" s="296">
        <v>-0.17513657353764855</v>
      </c>
      <c r="N19" s="296">
        <v>-0.003811897478371857</v>
      </c>
      <c r="O19" s="296">
        <v>-0.0016327115576392013</v>
      </c>
      <c r="P19" s="250">
        <v>0.05125607434006211</v>
      </c>
      <c r="Q19" s="250">
        <v>0.051707214014404104</v>
      </c>
      <c r="R19" s="250">
        <v>0.04195598663140528</v>
      </c>
      <c r="S19" s="250">
        <v>0.04225535201628729</v>
      </c>
      <c r="T19" s="250">
        <v>0.04172781381017081</v>
      </c>
    </row>
    <row r="20" spans="2:20" ht="27" customHeight="1">
      <c r="B20" s="434"/>
      <c r="C20" s="434"/>
      <c r="D20" s="390" t="s">
        <v>87</v>
      </c>
      <c r="E20" s="391"/>
      <c r="F20" s="207">
        <v>101281218</v>
      </c>
      <c r="G20" s="207">
        <v>107652357</v>
      </c>
      <c r="H20" s="207">
        <v>125616189</v>
      </c>
      <c r="I20" s="207">
        <v>125974789</v>
      </c>
      <c r="J20" s="207">
        <v>122499939</v>
      </c>
      <c r="K20" s="296">
        <v>-0.06726037359438138</v>
      </c>
      <c r="L20" s="296">
        <v>0.06290543425336768</v>
      </c>
      <c r="M20" s="296">
        <v>0.16686891490912734</v>
      </c>
      <c r="N20" s="296">
        <v>0.002854727586107552</v>
      </c>
      <c r="O20" s="296">
        <v>-0.027583693750024858</v>
      </c>
      <c r="P20" s="250">
        <v>0.03939433564578005</v>
      </c>
      <c r="Q20" s="250">
        <v>0.042566472001949955</v>
      </c>
      <c r="R20" s="250">
        <v>0.04885966430626599</v>
      </c>
      <c r="S20" s="250">
        <v>0.049537597484378366</v>
      </c>
      <c r="T20" s="250">
        <v>0.047647567918797956</v>
      </c>
    </row>
    <row r="21" spans="2:20" ht="27" customHeight="1">
      <c r="B21" s="434"/>
      <c r="C21" s="434"/>
      <c r="D21" s="390" t="s">
        <v>76</v>
      </c>
      <c r="E21" s="391"/>
      <c r="F21" s="207">
        <v>127868066</v>
      </c>
      <c r="G21" s="207">
        <v>127125662</v>
      </c>
      <c r="H21" s="207">
        <v>124675713</v>
      </c>
      <c r="I21" s="207">
        <v>122360822</v>
      </c>
      <c r="J21" s="207">
        <v>113678248</v>
      </c>
      <c r="K21" s="296">
        <v>0.09487356039866261</v>
      </c>
      <c r="L21" s="296">
        <v>-0.00580601570997406</v>
      </c>
      <c r="M21" s="296">
        <v>-0.019271868177174172</v>
      </c>
      <c r="N21" s="296">
        <v>-0.01856729706450526</v>
      </c>
      <c r="O21" s="296">
        <v>-0.07095877469669172</v>
      </c>
      <c r="P21" s="250">
        <v>0.07247180759316771</v>
      </c>
      <c r="Q21" s="250">
        <v>0.07324525119179164</v>
      </c>
      <c r="R21" s="250">
        <v>0.07066247708850931</v>
      </c>
      <c r="S21" s="250">
        <v>0.07011255891679749</v>
      </c>
      <c r="T21" s="250">
        <v>0.06442944180124223</v>
      </c>
    </row>
    <row r="22" spans="2:20" ht="27" customHeight="1">
      <c r="B22" s="434"/>
      <c r="C22" s="434"/>
      <c r="D22" s="390" t="s">
        <v>60</v>
      </c>
      <c r="E22" s="391"/>
      <c r="F22" s="207">
        <v>160158496</v>
      </c>
      <c r="G22" s="207">
        <v>149791187</v>
      </c>
      <c r="H22" s="207">
        <v>124773065</v>
      </c>
      <c r="I22" s="207">
        <v>133260649</v>
      </c>
      <c r="J22" s="207">
        <v>133415396</v>
      </c>
      <c r="K22" s="296">
        <v>-0.046752457608446825</v>
      </c>
      <c r="L22" s="296">
        <v>-0.06473155816847831</v>
      </c>
      <c r="M22" s="296">
        <v>-0.1670199862959895</v>
      </c>
      <c r="N22" s="296">
        <v>0.06802416851746008</v>
      </c>
      <c r="O22" s="296">
        <v>0.0011612355272260456</v>
      </c>
      <c r="P22" s="250">
        <v>0.031770571217391304</v>
      </c>
      <c r="Q22" s="250">
        <v>0.03020651008563536</v>
      </c>
      <c r="R22" s="250">
        <v>0.024751178654891303</v>
      </c>
      <c r="S22" s="250">
        <v>0.02672534993681319</v>
      </c>
      <c r="T22" s="250">
        <v>0.026465554097826086</v>
      </c>
    </row>
    <row r="23" spans="2:20" ht="27" customHeight="1">
      <c r="B23" s="434"/>
      <c r="C23" s="434"/>
      <c r="D23" s="390" t="s">
        <v>180</v>
      </c>
      <c r="E23" s="391"/>
      <c r="F23" s="207">
        <v>2176158</v>
      </c>
      <c r="G23" s="207">
        <v>2011103</v>
      </c>
      <c r="H23" s="207">
        <v>1587552</v>
      </c>
      <c r="I23" s="207">
        <v>1752667</v>
      </c>
      <c r="J23" s="207">
        <v>1733637</v>
      </c>
      <c r="K23" s="296">
        <v>-0.06723040265202805</v>
      </c>
      <c r="L23" s="296">
        <v>-0.07584697434653183</v>
      </c>
      <c r="M23" s="296">
        <v>-0.21060631901996069</v>
      </c>
      <c r="N23" s="296">
        <v>0.104006042006813</v>
      </c>
      <c r="O23" s="296">
        <v>-0.010857738520780046</v>
      </c>
      <c r="P23" s="250">
        <v>0.02398241757246377</v>
      </c>
      <c r="Q23" s="250">
        <v>0.0225307733271946</v>
      </c>
      <c r="R23" s="250">
        <v>0.017495666666666666</v>
      </c>
      <c r="S23" s="250">
        <v>0.01952757799145299</v>
      </c>
      <c r="T23" s="250">
        <v>0.01910560099637681</v>
      </c>
    </row>
    <row r="24" spans="2:20" ht="27" customHeight="1">
      <c r="B24" s="434"/>
      <c r="C24" s="434"/>
      <c r="D24" s="390" t="s">
        <v>390</v>
      </c>
      <c r="E24" s="391"/>
      <c r="F24" s="207">
        <v>379392439</v>
      </c>
      <c r="G24" s="207">
        <v>294473805</v>
      </c>
      <c r="H24" s="207">
        <v>263689662</v>
      </c>
      <c r="I24" s="207">
        <v>302158023</v>
      </c>
      <c r="J24" s="207">
        <v>340319654</v>
      </c>
      <c r="K24" s="296">
        <v>0.3249504566390967</v>
      </c>
      <c r="L24" s="296">
        <v>-0.22382795562248936</v>
      </c>
      <c r="M24" s="296">
        <v>-0.1045394954569898</v>
      </c>
      <c r="N24" s="296">
        <v>0.14588497974562234</v>
      </c>
      <c r="O24" s="296">
        <v>0.1262969310598117</v>
      </c>
      <c r="P24" s="250">
        <v>0.05049041378564782</v>
      </c>
      <c r="Q24" s="250">
        <v>0.03927176716476044</v>
      </c>
      <c r="R24" s="250">
        <v>0.03459295258465767</v>
      </c>
      <c r="S24" s="250">
        <v>0.040075144164908566</v>
      </c>
      <c r="T24" s="250">
        <v>0.04464589762509955</v>
      </c>
    </row>
    <row r="25" spans="2:20" ht="27" customHeight="1">
      <c r="B25" s="434"/>
      <c r="C25" s="434"/>
      <c r="D25" s="392" t="s">
        <v>61</v>
      </c>
      <c r="E25" s="393"/>
      <c r="F25" s="207">
        <v>31805538</v>
      </c>
      <c r="G25" s="207">
        <v>30545156</v>
      </c>
      <c r="H25" s="207">
        <v>18335164</v>
      </c>
      <c r="I25" s="207">
        <v>23184695</v>
      </c>
      <c r="J25" s="207">
        <v>25130868</v>
      </c>
      <c r="K25" s="296">
        <v>0.0759282637768161</v>
      </c>
      <c r="L25" s="296">
        <v>-0.039627752877502025</v>
      </c>
      <c r="M25" s="296">
        <v>-0.3997357878938317</v>
      </c>
      <c r="N25" s="296">
        <v>0.2644934618528637</v>
      </c>
      <c r="O25" s="296">
        <v>0.0839421437288694</v>
      </c>
      <c r="P25" s="250">
        <v>0.08886268654317207</v>
      </c>
      <c r="Q25" s="250">
        <v>0.08675575394910902</v>
      </c>
      <c r="R25" s="250">
        <v>0.05122730296999387</v>
      </c>
      <c r="S25" s="250">
        <v>0.06548842032967032</v>
      </c>
      <c r="T25" s="250">
        <v>0.07021407547458665</v>
      </c>
    </row>
    <row r="26" spans="2:20" ht="27" customHeight="1">
      <c r="B26" s="434"/>
      <c r="C26" s="434"/>
      <c r="D26" s="392" t="s">
        <v>121</v>
      </c>
      <c r="E26" s="393"/>
      <c r="F26" s="207">
        <v>293656288</v>
      </c>
      <c r="G26" s="207">
        <v>300798934</v>
      </c>
      <c r="H26" s="207">
        <v>263768205</v>
      </c>
      <c r="I26" s="207">
        <v>292448498</v>
      </c>
      <c r="J26" s="207">
        <v>285222376</v>
      </c>
      <c r="K26" s="296">
        <v>0.19991206526587524</v>
      </c>
      <c r="L26" s="296">
        <v>0.024323150199324184</v>
      </c>
      <c r="M26" s="296">
        <v>-0.12310791300876087</v>
      </c>
      <c r="N26" s="296">
        <v>0.10873294224374011</v>
      </c>
      <c r="O26" s="296">
        <v>-0.024709041248008053</v>
      </c>
      <c r="P26" s="250">
        <v>0.02773927151138716</v>
      </c>
      <c r="Q26" s="250">
        <v>0.02888492789002894</v>
      </c>
      <c r="R26" s="250">
        <v>0.02491599244953416</v>
      </c>
      <c r="S26" s="250">
        <v>0.027928755041862898</v>
      </c>
      <c r="T26" s="250">
        <v>0.02694258986542443</v>
      </c>
    </row>
    <row r="27" spans="2:20" ht="27" customHeight="1">
      <c r="B27" s="434"/>
      <c r="C27" s="434"/>
      <c r="D27" s="392" t="s">
        <v>122</v>
      </c>
      <c r="E27" s="477"/>
      <c r="F27" s="207">
        <v>78352785</v>
      </c>
      <c r="G27" s="207">
        <v>74870310</v>
      </c>
      <c r="H27" s="207">
        <v>74951803</v>
      </c>
      <c r="I27" s="207">
        <v>49181446</v>
      </c>
      <c r="J27" s="207">
        <v>-22283607</v>
      </c>
      <c r="K27" s="296">
        <v>0.029435216863480853</v>
      </c>
      <c r="L27" s="296">
        <v>-0.044446090844122516</v>
      </c>
      <c r="M27" s="296">
        <v>0.0010884554905676229</v>
      </c>
      <c r="N27" s="296">
        <v>-0.3438257115709411</v>
      </c>
      <c r="O27" s="296">
        <v>-1.453089707854462</v>
      </c>
      <c r="P27" s="250">
        <v>0.04133725503729186</v>
      </c>
      <c r="Q27" s="250">
        <v>0.0401546713735747</v>
      </c>
      <c r="R27" s="250">
        <v>0.03954296961002544</v>
      </c>
      <c r="S27" s="250">
        <v>0.026232212692892214</v>
      </c>
      <c r="T27" s="250">
        <v>-0.011756354872513875</v>
      </c>
    </row>
    <row r="28" spans="2:20" ht="27" customHeight="1">
      <c r="B28" s="434"/>
      <c r="C28" s="434"/>
      <c r="D28" s="392" t="s">
        <v>123</v>
      </c>
      <c r="E28" s="477"/>
      <c r="F28" s="207">
        <v>48847898</v>
      </c>
      <c r="G28" s="207">
        <v>48687070</v>
      </c>
      <c r="H28" s="207">
        <v>49133177</v>
      </c>
      <c r="I28" s="207">
        <v>48307050</v>
      </c>
      <c r="J28" s="207">
        <v>47610089</v>
      </c>
      <c r="K28" s="296">
        <v>0.45883608600819525</v>
      </c>
      <c r="L28" s="296">
        <v>-0.003292424169408477</v>
      </c>
      <c r="M28" s="296">
        <v>0.009162740744103106</v>
      </c>
      <c r="N28" s="296">
        <v>-0.01681403586012767</v>
      </c>
      <c r="O28" s="296">
        <v>-0.014427728457854495</v>
      </c>
      <c r="P28" s="250">
        <v>0.051817841112531966</v>
      </c>
      <c r="Q28" s="250">
        <v>0.052503266316069365</v>
      </c>
      <c r="R28" s="250">
        <v>0.05212046502266914</v>
      </c>
      <c r="S28" s="250">
        <v>0.05180723173884938</v>
      </c>
      <c r="T28" s="250">
        <v>0.050504773555568476</v>
      </c>
    </row>
    <row r="29" spans="1:79" s="7" customFormat="1" ht="27" customHeight="1">
      <c r="A29" s="142"/>
      <c r="B29" s="434"/>
      <c r="C29" s="434"/>
      <c r="D29" s="390" t="s">
        <v>160</v>
      </c>
      <c r="E29" s="391"/>
      <c r="F29" s="207">
        <v>102384011</v>
      </c>
      <c r="G29" s="207">
        <v>104121810</v>
      </c>
      <c r="H29" s="207">
        <v>101855836</v>
      </c>
      <c r="I29" s="207">
        <v>103387459</v>
      </c>
      <c r="J29" s="207">
        <v>105756084</v>
      </c>
      <c r="K29" s="296">
        <v>-0.017083396707273893</v>
      </c>
      <c r="L29" s="296">
        <v>0.016973343621007386</v>
      </c>
      <c r="M29" s="296">
        <v>-0.021762721950377158</v>
      </c>
      <c r="N29" s="296">
        <v>0.015037164880763435</v>
      </c>
      <c r="O29" s="296">
        <v>0.02291017714247141</v>
      </c>
      <c r="P29" s="250">
        <v>0.07253525624029504</v>
      </c>
      <c r="Q29" s="250">
        <v>0.07498906994869771</v>
      </c>
      <c r="R29" s="250">
        <v>0.0721610639363354</v>
      </c>
      <c r="S29" s="250">
        <v>0.07405106462912088</v>
      </c>
      <c r="T29" s="250">
        <v>0.07492424429347826</v>
      </c>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row>
    <row r="30" spans="1:79" s="7" customFormat="1" ht="27" customHeight="1">
      <c r="A30" s="142"/>
      <c r="B30" s="434"/>
      <c r="C30" s="434"/>
      <c r="D30" s="390" t="s">
        <v>217</v>
      </c>
      <c r="E30" s="391"/>
      <c r="F30" s="207">
        <v>187538476</v>
      </c>
      <c r="G30" s="207">
        <v>193320200</v>
      </c>
      <c r="H30" s="207">
        <v>167539984</v>
      </c>
      <c r="I30" s="207">
        <v>156386829</v>
      </c>
      <c r="J30" s="207">
        <v>136931520</v>
      </c>
      <c r="K30" s="296">
        <v>-0.1281259662450253</v>
      </c>
      <c r="L30" s="296">
        <v>0.030829534948337747</v>
      </c>
      <c r="M30" s="296">
        <v>-0.1333550037709458</v>
      </c>
      <c r="N30" s="296">
        <v>-0.06657010901946846</v>
      </c>
      <c r="O30" s="296">
        <v>-0.12440503541381992</v>
      </c>
      <c r="P30" s="250">
        <v>0.04428800707815735</v>
      </c>
      <c r="Q30" s="250">
        <v>0.04641007169166009</v>
      </c>
      <c r="R30" s="250">
        <v>0.0395652783126294</v>
      </c>
      <c r="S30" s="250">
        <v>0.03733725312990581</v>
      </c>
      <c r="T30" s="250">
        <v>0.03233695962732919</v>
      </c>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row>
    <row r="31" spans="1:79" s="7" customFormat="1" ht="27" customHeight="1">
      <c r="A31" s="142"/>
      <c r="B31" s="434"/>
      <c r="C31" s="434"/>
      <c r="D31" s="396" t="s">
        <v>170</v>
      </c>
      <c r="E31" s="397"/>
      <c r="F31" s="207">
        <v>154769613</v>
      </c>
      <c r="G31" s="207">
        <v>148167699</v>
      </c>
      <c r="H31" s="207">
        <v>145277217</v>
      </c>
      <c r="I31" s="207">
        <v>146892490</v>
      </c>
      <c r="J31" s="207">
        <v>145161529</v>
      </c>
      <c r="K31" s="296">
        <v>0.26659486686288614</v>
      </c>
      <c r="L31" s="296">
        <v>-0.0426563966403405</v>
      </c>
      <c r="M31" s="296">
        <v>-0.01950817903975144</v>
      </c>
      <c r="N31" s="296">
        <v>0.011118556875989715</v>
      </c>
      <c r="O31" s="296">
        <v>-0.01178386315052594</v>
      </c>
      <c r="P31" s="250">
        <v>0.05847920159937888</v>
      </c>
      <c r="Q31" s="250">
        <v>0.0569126126124704</v>
      </c>
      <c r="R31" s="250">
        <v>0.05489253023291925</v>
      </c>
      <c r="S31" s="250">
        <v>0.056112777446363164</v>
      </c>
      <c r="T31" s="250">
        <v>0.054848817893374736</v>
      </c>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row>
    <row r="32" spans="1:79" s="7" customFormat="1" ht="27" customHeight="1">
      <c r="A32" s="142"/>
      <c r="B32" s="434"/>
      <c r="C32" s="434"/>
      <c r="D32" s="396" t="s">
        <v>389</v>
      </c>
      <c r="E32" s="397"/>
      <c r="F32" s="207">
        <v>151783068</v>
      </c>
      <c r="G32" s="207">
        <v>145406252</v>
      </c>
      <c r="H32" s="207">
        <v>159752233</v>
      </c>
      <c r="I32" s="207">
        <v>156973647</v>
      </c>
      <c r="J32" s="207">
        <v>140950144</v>
      </c>
      <c r="K32" s="296">
        <v>0.7924227256516051</v>
      </c>
      <c r="L32" s="296">
        <v>-0.04201269669947639</v>
      </c>
      <c r="M32" s="296">
        <v>0.0986613766786314</v>
      </c>
      <c r="N32" s="296">
        <v>-0.017393096470833057</v>
      </c>
      <c r="O32" s="296">
        <v>-0.10207766275571084</v>
      </c>
      <c r="P32" s="250">
        <v>0.0590375317774936</v>
      </c>
      <c r="Q32" s="250">
        <v>0.05749461811288051</v>
      </c>
      <c r="R32" s="250">
        <v>0.06213721765238705</v>
      </c>
      <c r="S32" s="250">
        <v>0.061727409130575304</v>
      </c>
      <c r="T32" s="250">
        <v>0.05482395839727195</v>
      </c>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row>
    <row r="33" spans="1:79" s="7" customFormat="1" ht="27" customHeight="1">
      <c r="A33" s="142"/>
      <c r="B33" s="434"/>
      <c r="C33" s="434"/>
      <c r="D33" s="396" t="s">
        <v>171</v>
      </c>
      <c r="E33" s="397"/>
      <c r="F33" s="207">
        <v>51539635</v>
      </c>
      <c r="G33" s="207">
        <v>82471377</v>
      </c>
      <c r="H33" s="207">
        <v>204714255</v>
      </c>
      <c r="I33" s="207">
        <v>201204335</v>
      </c>
      <c r="J33" s="207">
        <v>198630585</v>
      </c>
      <c r="K33" s="296">
        <v>-0.6470995589315797</v>
      </c>
      <c r="L33" s="296">
        <v>0.6001544636472493</v>
      </c>
      <c r="M33" s="296">
        <v>1.4822461130969111</v>
      </c>
      <c r="N33" s="296">
        <v>-0.017145459655459754</v>
      </c>
      <c r="O33" s="296">
        <v>-0.01279172240498695</v>
      </c>
      <c r="P33" s="250">
        <v>0.006793285705257836</v>
      </c>
      <c r="Q33" s="250">
        <v>0.0110504772691397</v>
      </c>
      <c r="R33" s="250">
        <v>0.02698277591903799</v>
      </c>
      <c r="S33" s="250">
        <v>0.026811573975028296</v>
      </c>
      <c r="T33" s="250">
        <v>0.02618090550520006</v>
      </c>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row>
    <row r="34" spans="2:20" ht="27" customHeight="1">
      <c r="B34" s="434"/>
      <c r="C34" s="434"/>
      <c r="D34" s="396" t="s">
        <v>194</v>
      </c>
      <c r="E34" s="397"/>
      <c r="F34" s="297"/>
      <c r="G34" s="297"/>
      <c r="H34" s="207">
        <v>43878308</v>
      </c>
      <c r="I34" s="207">
        <v>55150417</v>
      </c>
      <c r="J34" s="207">
        <v>50232145</v>
      </c>
      <c r="K34" s="298"/>
      <c r="L34" s="298"/>
      <c r="M34" s="298"/>
      <c r="N34" s="296">
        <v>0.25689479639916835</v>
      </c>
      <c r="O34" s="296">
        <v>-0.08917923503642775</v>
      </c>
      <c r="P34" s="250" t="s">
        <v>84</v>
      </c>
      <c r="Q34" s="250" t="s">
        <v>84</v>
      </c>
      <c r="R34" s="250">
        <v>0.03768372334117647</v>
      </c>
      <c r="S34" s="250">
        <v>0.032530546549773755</v>
      </c>
      <c r="T34" s="250">
        <v>0.029307437539961637</v>
      </c>
    </row>
    <row r="35" spans="2:20" ht="27" customHeight="1">
      <c r="B35" s="434"/>
      <c r="C35" s="435"/>
      <c r="D35" s="396" t="s">
        <v>215</v>
      </c>
      <c r="E35" s="397"/>
      <c r="F35" s="297"/>
      <c r="G35" s="297"/>
      <c r="H35" s="297"/>
      <c r="I35" s="207">
        <v>844336316</v>
      </c>
      <c r="J35" s="207">
        <v>1408482178</v>
      </c>
      <c r="K35" s="298"/>
      <c r="L35" s="298"/>
      <c r="M35" s="298"/>
      <c r="N35" s="298"/>
      <c r="O35" s="296">
        <v>0.6681530230425384</v>
      </c>
      <c r="P35" s="250" t="s">
        <v>84</v>
      </c>
      <c r="Q35" s="250" t="s">
        <v>84</v>
      </c>
      <c r="R35" s="250" t="s">
        <v>84</v>
      </c>
      <c r="S35" s="250">
        <v>0.07782392811616161</v>
      </c>
      <c r="T35" s="250">
        <v>0.07761111035175121</v>
      </c>
    </row>
    <row r="36" spans="2:20" ht="27" customHeight="1">
      <c r="B36" s="434"/>
      <c r="C36" s="433" t="s">
        <v>11</v>
      </c>
      <c r="D36" s="407" t="s">
        <v>89</v>
      </c>
      <c r="E36" s="408"/>
      <c r="F36" s="207">
        <v>304452939</v>
      </c>
      <c r="G36" s="207">
        <v>281154675</v>
      </c>
      <c r="H36" s="207">
        <v>301393760</v>
      </c>
      <c r="I36" s="207">
        <v>301680469</v>
      </c>
      <c r="J36" s="207">
        <v>276835154</v>
      </c>
      <c r="K36" s="296">
        <v>0.006401328308671841</v>
      </c>
      <c r="L36" s="296">
        <v>-0.07652500933814273</v>
      </c>
      <c r="M36" s="296">
        <v>0.07198558942688753</v>
      </c>
      <c r="N36" s="296">
        <v>0.0009512771598191018</v>
      </c>
      <c r="O36" s="296">
        <v>-0.08235639212029998</v>
      </c>
      <c r="P36" s="250">
        <v>0.05032849761548914</v>
      </c>
      <c r="Q36" s="250">
        <v>0.04724744768646409</v>
      </c>
      <c r="R36" s="250">
        <v>0.04982279094202899</v>
      </c>
      <c r="S36" s="250">
        <v>0.05041821024954213</v>
      </c>
      <c r="T36" s="250">
        <v>0.045763057613224634</v>
      </c>
    </row>
    <row r="37" spans="2:20" ht="27" customHeight="1">
      <c r="B37" s="434"/>
      <c r="C37" s="434"/>
      <c r="D37" s="514" t="s">
        <v>91</v>
      </c>
      <c r="E37" s="515"/>
      <c r="F37" s="207">
        <v>35975116</v>
      </c>
      <c r="G37" s="207">
        <v>35319824</v>
      </c>
      <c r="H37" s="207">
        <v>33166468</v>
      </c>
      <c r="I37" s="207">
        <v>29939844</v>
      </c>
      <c r="J37" s="207">
        <v>25184800</v>
      </c>
      <c r="K37" s="296">
        <v>0.029072822536127276</v>
      </c>
      <c r="L37" s="296">
        <v>-0.01821514626943802</v>
      </c>
      <c r="M37" s="296">
        <v>-0.06096734796866485</v>
      </c>
      <c r="N37" s="296">
        <v>-0.09728572846526799</v>
      </c>
      <c r="O37" s="296">
        <v>-0.15881993239510533</v>
      </c>
      <c r="P37" s="250">
        <v>0.033038741294283414</v>
      </c>
      <c r="Q37" s="250">
        <v>0.03297456455903418</v>
      </c>
      <c r="R37" s="250">
        <v>0.030459341837761677</v>
      </c>
      <c r="S37" s="250">
        <v>0.02779823733211233</v>
      </c>
      <c r="T37" s="250">
        <v>0.02312915660225443</v>
      </c>
    </row>
    <row r="38" spans="2:20" ht="27" customHeight="1">
      <c r="B38" s="434"/>
      <c r="C38" s="434"/>
      <c r="D38" s="514" t="s">
        <v>214</v>
      </c>
      <c r="E38" s="515"/>
      <c r="F38" s="207">
        <v>41680109</v>
      </c>
      <c r="G38" s="207">
        <v>49317340</v>
      </c>
      <c r="H38" s="207">
        <v>54418549</v>
      </c>
      <c r="I38" s="207">
        <v>57035885</v>
      </c>
      <c r="J38" s="207">
        <v>58774560</v>
      </c>
      <c r="K38" s="296">
        <v>-0.4613132484348173</v>
      </c>
      <c r="L38" s="296">
        <v>0.18323442964124687</v>
      </c>
      <c r="M38" s="296">
        <v>0.1034364181036528</v>
      </c>
      <c r="N38" s="296">
        <v>0.04809639448490256</v>
      </c>
      <c r="O38" s="296">
        <v>0.03048387870197859</v>
      </c>
      <c r="P38" s="250">
        <v>0.01934050315916603</v>
      </c>
      <c r="Q38" s="250">
        <v>0.02326364783044167</v>
      </c>
      <c r="R38" s="250">
        <v>0.025251424338927027</v>
      </c>
      <c r="S38" s="250">
        <v>0.02675676116573485</v>
      </c>
      <c r="T38" s="250">
        <v>0.027272710907704042</v>
      </c>
    </row>
    <row r="39" spans="2:20" ht="27" customHeight="1">
      <c r="B39" s="434"/>
      <c r="C39" s="434"/>
      <c r="D39" s="514" t="s">
        <v>213</v>
      </c>
      <c r="E39" s="515"/>
      <c r="F39" s="207">
        <v>49395394</v>
      </c>
      <c r="G39" s="207">
        <v>47208567</v>
      </c>
      <c r="H39" s="207">
        <v>46820609</v>
      </c>
      <c r="I39" s="207">
        <v>47284543</v>
      </c>
      <c r="J39" s="207">
        <v>47281883</v>
      </c>
      <c r="K39" s="296">
        <v>-0.04813025135674321</v>
      </c>
      <c r="L39" s="296">
        <v>-0.04427188089642528</v>
      </c>
      <c r="M39" s="296">
        <v>-0.008217957558423665</v>
      </c>
      <c r="N39" s="296">
        <v>0.009908756206054475</v>
      </c>
      <c r="O39" s="296">
        <v>-5.625516989769786E-05</v>
      </c>
      <c r="P39" s="250">
        <v>0.035761105224531894</v>
      </c>
      <c r="Q39" s="250">
        <v>0.034744378261483244</v>
      </c>
      <c r="R39" s="250">
        <v>0.03389702135234846</v>
      </c>
      <c r="S39" s="250">
        <v>0.03460908437274405</v>
      </c>
      <c r="T39" s="250">
        <v>0.034230972895509366</v>
      </c>
    </row>
    <row r="40" spans="2:20" ht="27" customHeight="1">
      <c r="B40" s="441"/>
      <c r="C40" s="435"/>
      <c r="D40" s="407" t="s">
        <v>181</v>
      </c>
      <c r="E40" s="408"/>
      <c r="F40" s="207">
        <v>56602495</v>
      </c>
      <c r="G40" s="207">
        <v>56138054</v>
      </c>
      <c r="H40" s="207">
        <v>56139265</v>
      </c>
      <c r="I40" s="207">
        <v>55775982</v>
      </c>
      <c r="J40" s="207">
        <v>55775844</v>
      </c>
      <c r="K40" s="296">
        <v>7.176877140750522E-05</v>
      </c>
      <c r="L40" s="296">
        <v>-0.008205309677603434</v>
      </c>
      <c r="M40" s="296">
        <v>2.1571820070571025E-05</v>
      </c>
      <c r="N40" s="296">
        <v>-0.006471103602799217</v>
      </c>
      <c r="O40" s="296">
        <v>-2.4741832425290156E-06</v>
      </c>
      <c r="P40" s="250">
        <v>0.03302415389226343</v>
      </c>
      <c r="Q40" s="250">
        <v>0.03329605087747806</v>
      </c>
      <c r="R40" s="250">
        <v>0.03275388702845269</v>
      </c>
      <c r="S40" s="250">
        <v>0.03289953689398836</v>
      </c>
      <c r="T40" s="250">
        <v>0.0325418527173913</v>
      </c>
    </row>
    <row r="41" spans="2:20" ht="27" customHeight="1">
      <c r="B41" s="433" t="s">
        <v>7</v>
      </c>
      <c r="C41" s="433" t="s">
        <v>10</v>
      </c>
      <c r="D41" s="512" t="s">
        <v>77</v>
      </c>
      <c r="E41" s="513"/>
      <c r="F41" s="207">
        <v>134169656</v>
      </c>
      <c r="G41" s="207">
        <v>105426291</v>
      </c>
      <c r="H41" s="207">
        <v>95294729</v>
      </c>
      <c r="I41" s="207">
        <v>89945792</v>
      </c>
      <c r="J41" s="207">
        <v>82268759</v>
      </c>
      <c r="K41" s="296">
        <v>0.0027186622280277466</v>
      </c>
      <c r="L41" s="296">
        <v>-0.21423148763234512</v>
      </c>
      <c r="M41" s="296">
        <v>-0.09610090522865876</v>
      </c>
      <c r="N41" s="296">
        <v>-0.05613046026921384</v>
      </c>
      <c r="O41" s="296">
        <v>-0.08535177498909566</v>
      </c>
      <c r="P41" s="250">
        <v>0.045263905316474416</v>
      </c>
      <c r="Q41" s="250">
        <v>0.03615645902863908</v>
      </c>
      <c r="R41" s="250">
        <v>0.03214893530482846</v>
      </c>
      <c r="S41" s="250">
        <v>0.030677855722508782</v>
      </c>
      <c r="T41" s="250">
        <v>0.027754452302388346</v>
      </c>
    </row>
    <row r="42" spans="2:20" ht="27" customHeight="1">
      <c r="B42" s="434"/>
      <c r="C42" s="434"/>
      <c r="D42" s="512" t="s">
        <v>78</v>
      </c>
      <c r="E42" s="513"/>
      <c r="F42" s="207">
        <v>53358487</v>
      </c>
      <c r="G42" s="207">
        <v>63245287</v>
      </c>
      <c r="H42" s="207">
        <v>53983685</v>
      </c>
      <c r="I42" s="207">
        <v>55419121</v>
      </c>
      <c r="J42" s="207">
        <v>46139769</v>
      </c>
      <c r="K42" s="296">
        <v>-0.01746337129955644</v>
      </c>
      <c r="L42" s="296">
        <v>0.18529011139315102</v>
      </c>
      <c r="M42" s="296">
        <v>-0.14643940187985865</v>
      </c>
      <c r="N42" s="296">
        <v>0.02659018182993621</v>
      </c>
      <c r="O42" s="296">
        <v>-0.16743953770035436</v>
      </c>
      <c r="P42" s="250">
        <v>0.04504127602913969</v>
      </c>
      <c r="Q42" s="250">
        <v>0.054271846138474196</v>
      </c>
      <c r="R42" s="250">
        <v>0.04556902179694727</v>
      </c>
      <c r="S42" s="250">
        <v>0.04729478411269582</v>
      </c>
      <c r="T42" s="250">
        <v>0.038947769854301574</v>
      </c>
    </row>
    <row r="43" spans="2:20" ht="27" customHeight="1">
      <c r="B43" s="434"/>
      <c r="C43" s="434"/>
      <c r="D43" s="512" t="s">
        <v>93</v>
      </c>
      <c r="E43" s="513"/>
      <c r="F43" s="207">
        <v>89320290</v>
      </c>
      <c r="G43" s="207">
        <v>85335025</v>
      </c>
      <c r="H43" s="207">
        <v>83608661</v>
      </c>
      <c r="I43" s="207">
        <v>86792648</v>
      </c>
      <c r="J43" s="207">
        <v>73882747</v>
      </c>
      <c r="K43" s="296">
        <v>-0.050440668197161684</v>
      </c>
      <c r="L43" s="296">
        <v>-0.04461768988882593</v>
      </c>
      <c r="M43" s="296">
        <v>-0.020230427072588306</v>
      </c>
      <c r="N43" s="296">
        <v>0.0380820235836572</v>
      </c>
      <c r="O43" s="296">
        <v>-0.14874417704135492</v>
      </c>
      <c r="P43" s="250">
        <v>0.06053442805736694</v>
      </c>
      <c r="Q43" s="250">
        <v>0.05879208837702699</v>
      </c>
      <c r="R43" s="250">
        <v>0.05666352487522466</v>
      </c>
      <c r="S43" s="250">
        <v>0.059467775429217176</v>
      </c>
      <c r="T43" s="250">
        <v>0.05007204782868644</v>
      </c>
    </row>
    <row r="44" spans="2:20" ht="27" customHeight="1">
      <c r="B44" s="434"/>
      <c r="C44" s="434"/>
      <c r="D44" s="512" t="s">
        <v>95</v>
      </c>
      <c r="E44" s="513"/>
      <c r="F44" s="207">
        <v>28749826</v>
      </c>
      <c r="G44" s="207">
        <v>32019662</v>
      </c>
      <c r="H44" s="207">
        <v>32011762</v>
      </c>
      <c r="I44" s="207">
        <v>29609867</v>
      </c>
      <c r="J44" s="207">
        <v>29746794</v>
      </c>
      <c r="K44" s="296">
        <v>-0.21371147795377224</v>
      </c>
      <c r="L44" s="296">
        <v>0.11373411442559687</v>
      </c>
      <c r="M44" s="296">
        <v>-0.00024672340388852323</v>
      </c>
      <c r="N44" s="296">
        <v>-0.07503163993284719</v>
      </c>
      <c r="O44" s="296">
        <v>0.0046243706532015155</v>
      </c>
      <c r="P44" s="250">
        <v>0.06199011395321361</v>
      </c>
      <c r="Q44" s="250">
        <v>0.07018482242373289</v>
      </c>
      <c r="R44" s="250">
        <v>0.06902347075850662</v>
      </c>
      <c r="S44" s="250">
        <v>0.06454611475752509</v>
      </c>
      <c r="T44" s="250">
        <v>0.06413976730860113</v>
      </c>
    </row>
    <row r="45" spans="2:20" ht="27" customHeight="1">
      <c r="B45" s="434"/>
      <c r="C45" s="434"/>
      <c r="D45" s="512" t="s">
        <v>79</v>
      </c>
      <c r="E45" s="513"/>
      <c r="F45" s="207">
        <v>261357043</v>
      </c>
      <c r="G45" s="207">
        <v>257319937</v>
      </c>
      <c r="H45" s="207">
        <v>227493994</v>
      </c>
      <c r="I45" s="207">
        <v>220322107</v>
      </c>
      <c r="J45" s="207">
        <v>149897558</v>
      </c>
      <c r="K45" s="296">
        <v>-0.11947025078762165</v>
      </c>
      <c r="L45" s="296">
        <v>-0.015446708279447437</v>
      </c>
      <c r="M45" s="296">
        <v>-0.11590995764933675</v>
      </c>
      <c r="N45" s="296">
        <v>-0.03152561029808989</v>
      </c>
      <c r="O45" s="296">
        <v>-0.3196435889204709</v>
      </c>
      <c r="P45" s="250">
        <v>0.0640065222054482</v>
      </c>
      <c r="Q45" s="250">
        <v>0.06406232658413478</v>
      </c>
      <c r="R45" s="250">
        <v>0.055713437875738056</v>
      </c>
      <c r="S45" s="250">
        <v>0.0545499722256139</v>
      </c>
      <c r="T45" s="250">
        <v>0.03671001655260332</v>
      </c>
    </row>
    <row r="46" spans="2:20" ht="27" customHeight="1">
      <c r="B46" s="434"/>
      <c r="C46" s="434"/>
      <c r="D46" s="512" t="s">
        <v>97</v>
      </c>
      <c r="E46" s="513"/>
      <c r="F46" s="207">
        <v>86751414</v>
      </c>
      <c r="G46" s="207">
        <v>112031030</v>
      </c>
      <c r="H46" s="207">
        <v>84638424</v>
      </c>
      <c r="I46" s="207">
        <v>98991877</v>
      </c>
      <c r="J46" s="207">
        <v>106136933</v>
      </c>
      <c r="K46" s="296">
        <v>-0.5243789585588738</v>
      </c>
      <c r="L46" s="296">
        <v>0.29140292744968976</v>
      </c>
      <c r="M46" s="296">
        <v>-0.24450909716709737</v>
      </c>
      <c r="N46" s="296">
        <v>0.16958554190470276</v>
      </c>
      <c r="O46" s="296">
        <v>0.07217820508646382</v>
      </c>
      <c r="P46" s="250">
        <v>0.05295027777591973</v>
      </c>
      <c r="Q46" s="250">
        <v>0.06951351627709307</v>
      </c>
      <c r="R46" s="250">
        <v>0.05166057652173914</v>
      </c>
      <c r="S46" s="250">
        <v>0.06108543551141166</v>
      </c>
      <c r="T46" s="250">
        <v>0.06478257616220735</v>
      </c>
    </row>
    <row r="47" spans="2:20" ht="27" customHeight="1">
      <c r="B47" s="434"/>
      <c r="C47" s="434"/>
      <c r="D47" s="512" t="s">
        <v>103</v>
      </c>
      <c r="E47" s="513"/>
      <c r="F47" s="207">
        <v>42731773</v>
      </c>
      <c r="G47" s="207">
        <v>42972442</v>
      </c>
      <c r="H47" s="207">
        <v>40774924</v>
      </c>
      <c r="I47" s="207">
        <v>42536969</v>
      </c>
      <c r="J47" s="207">
        <v>38983416</v>
      </c>
      <c r="K47" s="296">
        <v>-0.015035471657997625</v>
      </c>
      <c r="L47" s="296">
        <v>0.005632085521000966</v>
      </c>
      <c r="M47" s="296">
        <v>-0.05113784317865855</v>
      </c>
      <c r="N47" s="296">
        <v>0.04321393707563992</v>
      </c>
      <c r="O47" s="296">
        <v>-0.08354034345982668</v>
      </c>
      <c r="P47" s="250">
        <v>0.09545814449299843</v>
      </c>
      <c r="Q47" s="250">
        <v>0.09758686308546116</v>
      </c>
      <c r="R47" s="250">
        <v>0.09108675614473169</v>
      </c>
      <c r="S47" s="250">
        <v>0.09606718199311949</v>
      </c>
      <c r="T47" s="250">
        <v>0.08708472165099883</v>
      </c>
    </row>
    <row r="48" spans="2:20" ht="27" customHeight="1">
      <c r="B48" s="434"/>
      <c r="C48" s="475"/>
      <c r="D48" s="512" t="s">
        <v>212</v>
      </c>
      <c r="E48" s="513"/>
      <c r="F48" s="207">
        <v>38261118</v>
      </c>
      <c r="G48" s="207">
        <v>56384410</v>
      </c>
      <c r="H48" s="207">
        <v>53971031</v>
      </c>
      <c r="I48" s="207">
        <v>59452407</v>
      </c>
      <c r="J48" s="207">
        <v>55437113</v>
      </c>
      <c r="K48" s="296">
        <v>-0.24517777684441566</v>
      </c>
      <c r="L48" s="296">
        <v>0.47367387434941133</v>
      </c>
      <c r="M48" s="296">
        <v>-0.042802239129575</v>
      </c>
      <c r="N48" s="296">
        <v>0.10156144691769924</v>
      </c>
      <c r="O48" s="296">
        <v>-0.06753795519162076</v>
      </c>
      <c r="P48" s="250">
        <v>0.03299931018431002</v>
      </c>
      <c r="Q48" s="250">
        <v>0.04943624705741052</v>
      </c>
      <c r="R48" s="250">
        <v>0.046548738929584124</v>
      </c>
      <c r="S48" s="250">
        <v>0.05183977198996655</v>
      </c>
      <c r="T48" s="250">
        <v>0.047813200011814744</v>
      </c>
    </row>
    <row r="49" spans="2:20" ht="27" customHeight="1">
      <c r="B49" s="434"/>
      <c r="C49" s="475"/>
      <c r="D49" s="512" t="s">
        <v>388</v>
      </c>
      <c r="E49" s="513"/>
      <c r="F49" s="207">
        <v>180839564</v>
      </c>
      <c r="G49" s="207">
        <v>178350001</v>
      </c>
      <c r="H49" s="207">
        <v>177888513</v>
      </c>
      <c r="I49" s="207">
        <v>169968769</v>
      </c>
      <c r="J49" s="207">
        <v>167160215</v>
      </c>
      <c r="K49" s="296">
        <v>0.00912489041002265</v>
      </c>
      <c r="L49" s="296">
        <v>-0.013766694328017734</v>
      </c>
      <c r="M49" s="296">
        <v>-0.00258754133676736</v>
      </c>
      <c r="N49" s="296">
        <v>-0.044520828615842105</v>
      </c>
      <c r="O49" s="296">
        <v>-0.016523941524810362</v>
      </c>
      <c r="P49" s="250">
        <v>0.061521292548075125</v>
      </c>
      <c r="Q49" s="250">
        <v>0.06167999989103771</v>
      </c>
      <c r="R49" s="250">
        <v>0.060517350336097175</v>
      </c>
      <c r="S49" s="250">
        <v>0.05845848608046044</v>
      </c>
      <c r="T49" s="250">
        <v>0.056867602763154945</v>
      </c>
    </row>
    <row r="50" spans="2:20" ht="27" customHeight="1">
      <c r="B50" s="434"/>
      <c r="C50" s="475"/>
      <c r="D50" s="512" t="s">
        <v>387</v>
      </c>
      <c r="E50" s="513"/>
      <c r="F50" s="207">
        <v>144294921</v>
      </c>
      <c r="G50" s="207">
        <v>141996055</v>
      </c>
      <c r="H50" s="207">
        <v>153139340</v>
      </c>
      <c r="I50" s="207">
        <v>158120932</v>
      </c>
      <c r="J50" s="207">
        <v>126478597</v>
      </c>
      <c r="K50" s="296">
        <v>0.025553667086824425</v>
      </c>
      <c r="L50" s="296">
        <v>-0.01593171806788681</v>
      </c>
      <c r="M50" s="296">
        <v>0.07847601822459081</v>
      </c>
      <c r="N50" s="296">
        <v>0.03252979933177197</v>
      </c>
      <c r="O50" s="296">
        <v>-0.20011477670774164</v>
      </c>
      <c r="P50" s="250">
        <v>0.04396884906581847</v>
      </c>
      <c r="Q50" s="250">
        <v>0.043985504727109166</v>
      </c>
      <c r="R50" s="250">
        <v>0.04666387756294664</v>
      </c>
      <c r="S50" s="250">
        <v>0.04871131495079421</v>
      </c>
      <c r="T50" s="250">
        <v>0.038539945155446474</v>
      </c>
    </row>
    <row r="51" spans="2:20" ht="27" customHeight="1">
      <c r="B51" s="434"/>
      <c r="C51" s="475"/>
      <c r="D51" s="390" t="s">
        <v>386</v>
      </c>
      <c r="E51" s="391"/>
      <c r="F51" s="207">
        <v>931513895</v>
      </c>
      <c r="G51" s="207">
        <v>912382084</v>
      </c>
      <c r="H51" s="207">
        <v>882613779</v>
      </c>
      <c r="I51" s="207">
        <v>802691600</v>
      </c>
      <c r="J51" s="207">
        <v>741883115</v>
      </c>
      <c r="K51" s="296">
        <v>0.018275399758437196</v>
      </c>
      <c r="L51" s="296">
        <v>-0.020538406461451657</v>
      </c>
      <c r="M51" s="296">
        <v>-0.03262701616135637</v>
      </c>
      <c r="N51" s="296">
        <v>-0.09055170098358503</v>
      </c>
      <c r="O51" s="296">
        <v>-0.07575572610950457</v>
      </c>
      <c r="P51" s="250">
        <v>0.05903642375243089</v>
      </c>
      <c r="Q51" s="250">
        <v>0.05878231702822445</v>
      </c>
      <c r="R51" s="250">
        <v>0.05593728804955549</v>
      </c>
      <c r="S51" s="250">
        <v>0.051431105220657934</v>
      </c>
      <c r="T51" s="250">
        <v>0.047018220755486874</v>
      </c>
    </row>
    <row r="52" spans="1:20" s="72" customFormat="1" ht="27" customHeight="1">
      <c r="A52" s="142"/>
      <c r="B52" s="434"/>
      <c r="C52" s="475"/>
      <c r="D52" s="390" t="s">
        <v>189</v>
      </c>
      <c r="E52" s="391"/>
      <c r="F52" s="207">
        <v>7070732</v>
      </c>
      <c r="G52" s="207">
        <v>244054499</v>
      </c>
      <c r="H52" s="207">
        <v>235300348</v>
      </c>
      <c r="I52" s="207">
        <v>239049725</v>
      </c>
      <c r="J52" s="207">
        <v>217641429</v>
      </c>
      <c r="K52" s="298"/>
      <c r="L52" s="296">
        <v>33.5161574501763</v>
      </c>
      <c r="M52" s="296">
        <v>-0.035869656309839223</v>
      </c>
      <c r="N52" s="296">
        <v>0.015934430322219497</v>
      </c>
      <c r="O52" s="296">
        <v>-0.08955582776763286</v>
      </c>
      <c r="P52" s="250">
        <v>0.07373763371428571</v>
      </c>
      <c r="Q52" s="250">
        <v>0.07030772859905288</v>
      </c>
      <c r="R52" s="250">
        <v>0.06668061104037266</v>
      </c>
      <c r="S52" s="250">
        <v>0.06848755857535323</v>
      </c>
      <c r="T52" s="250">
        <v>0.06167633663431677</v>
      </c>
    </row>
    <row r="53" spans="2:20" ht="27" customHeight="1">
      <c r="B53" s="434"/>
      <c r="C53" s="433" t="s">
        <v>11</v>
      </c>
      <c r="D53" s="512" t="s">
        <v>80</v>
      </c>
      <c r="E53" s="513"/>
      <c r="F53" s="207">
        <v>508320701</v>
      </c>
      <c r="G53" s="207">
        <v>509174619</v>
      </c>
      <c r="H53" s="207">
        <v>509827423</v>
      </c>
      <c r="I53" s="207">
        <v>510698140</v>
      </c>
      <c r="J53" s="207">
        <v>508682413</v>
      </c>
      <c r="K53" s="296">
        <v>-2.3453147526988446E-05</v>
      </c>
      <c r="L53" s="296">
        <v>0.0016798804343795552</v>
      </c>
      <c r="M53" s="296">
        <v>0.0012820827583316756</v>
      </c>
      <c r="N53" s="296">
        <v>0.0017078661537592496</v>
      </c>
      <c r="O53" s="296">
        <v>-0.003947002822450068</v>
      </c>
      <c r="P53" s="250">
        <v>0.09885819259644074</v>
      </c>
      <c r="Q53" s="250">
        <v>0.10066554865940851</v>
      </c>
      <c r="R53" s="250">
        <v>0.09915121983962062</v>
      </c>
      <c r="S53" s="250">
        <v>0.10041199154277096</v>
      </c>
      <c r="T53" s="250">
        <v>0.09892853833386615</v>
      </c>
    </row>
    <row r="54" spans="2:20" ht="27" customHeight="1">
      <c r="B54" s="434"/>
      <c r="C54" s="434"/>
      <c r="D54" s="516" t="s">
        <v>107</v>
      </c>
      <c r="E54" s="517"/>
      <c r="F54" s="207">
        <v>72997804</v>
      </c>
      <c r="G54" s="207">
        <v>75014660</v>
      </c>
      <c r="H54" s="207">
        <v>75011006</v>
      </c>
      <c r="I54" s="207">
        <v>75725299</v>
      </c>
      <c r="J54" s="207">
        <v>73631822</v>
      </c>
      <c r="K54" s="296">
        <v>-0.027940455060861347</v>
      </c>
      <c r="L54" s="296">
        <v>0.02762899552430372</v>
      </c>
      <c r="M54" s="296">
        <v>-4.871047872509187E-05</v>
      </c>
      <c r="N54" s="296">
        <v>0.009522509270172966</v>
      </c>
      <c r="O54" s="296">
        <v>-0.02764567492826935</v>
      </c>
      <c r="P54" s="250">
        <v>0.06895496495859213</v>
      </c>
      <c r="Q54" s="250">
        <v>0.0720345985267035</v>
      </c>
      <c r="R54" s="250">
        <v>0.07085666974637682</v>
      </c>
      <c r="S54" s="250">
        <v>0.07231746241496599</v>
      </c>
      <c r="T54" s="250">
        <v>0.0695538691252588</v>
      </c>
    </row>
    <row r="55" spans="2:20" ht="27" customHeight="1">
      <c r="B55" s="434"/>
      <c r="C55" s="434"/>
      <c r="D55" s="540" t="s">
        <v>108</v>
      </c>
      <c r="E55" s="541"/>
      <c r="F55" s="207">
        <v>167117909</v>
      </c>
      <c r="G55" s="207">
        <v>160880571</v>
      </c>
      <c r="H55" s="207">
        <v>165595443</v>
      </c>
      <c r="I55" s="207">
        <v>165801620</v>
      </c>
      <c r="J55" s="207">
        <v>163748632</v>
      </c>
      <c r="K55" s="296">
        <v>0.004660505986353423</v>
      </c>
      <c r="L55" s="296">
        <v>-0.037322977754586435</v>
      </c>
      <c r="M55" s="296">
        <v>0.029306658788524564</v>
      </c>
      <c r="N55" s="296">
        <v>0.0012450644550647447</v>
      </c>
      <c r="O55" s="296">
        <v>-0.01238219505937276</v>
      </c>
      <c r="P55" s="250">
        <v>0.04566268174706551</v>
      </c>
      <c r="Q55" s="250">
        <v>0.044687006997397374</v>
      </c>
      <c r="R55" s="250">
        <v>0.045246688746406756</v>
      </c>
      <c r="S55" s="250">
        <v>0.045800859216541034</v>
      </c>
      <c r="T55" s="250">
        <v>0.0447420729129237</v>
      </c>
    </row>
    <row r="56" spans="2:20" ht="27" customHeight="1">
      <c r="B56" s="475"/>
      <c r="C56" s="475"/>
      <c r="D56" s="540" t="s">
        <v>208</v>
      </c>
      <c r="E56" s="541"/>
      <c r="F56" s="207">
        <v>111933116</v>
      </c>
      <c r="G56" s="207">
        <v>111892683</v>
      </c>
      <c r="H56" s="207">
        <v>111367815</v>
      </c>
      <c r="I56" s="207">
        <v>112584802</v>
      </c>
      <c r="J56" s="207">
        <v>108062230</v>
      </c>
      <c r="K56" s="296">
        <v>0.0005848605668433894</v>
      </c>
      <c r="L56" s="296">
        <v>-0.0003612246441884098</v>
      </c>
      <c r="M56" s="296">
        <v>-0.004690816109932765</v>
      </c>
      <c r="N56" s="296">
        <v>0.010927636498929246</v>
      </c>
      <c r="O56" s="296">
        <v>-0.04017035976134683</v>
      </c>
      <c r="P56" s="250">
        <v>0.05122058490045634</v>
      </c>
      <c r="Q56" s="250">
        <v>0.052050736068362996</v>
      </c>
      <c r="R56" s="250">
        <v>0.05096190320821423</v>
      </c>
      <c r="S56" s="250">
        <v>0.052084936981127296</v>
      </c>
      <c r="T56" s="250">
        <v>0.04944926777744346</v>
      </c>
    </row>
    <row r="57" spans="2:20" ht="27" customHeight="1">
      <c r="B57" s="476"/>
      <c r="C57" s="476"/>
      <c r="D57" s="540" t="s">
        <v>112</v>
      </c>
      <c r="E57" s="541"/>
      <c r="F57" s="207">
        <v>350621811</v>
      </c>
      <c r="G57" s="207">
        <v>346055928</v>
      </c>
      <c r="H57" s="207">
        <v>341540632</v>
      </c>
      <c r="I57" s="207">
        <v>331647378</v>
      </c>
      <c r="J57" s="207">
        <v>316862848</v>
      </c>
      <c r="K57" s="296">
        <v>0.024548609582188213</v>
      </c>
      <c r="L57" s="296">
        <v>-0.013022244642960902</v>
      </c>
      <c r="M57" s="296">
        <v>-0.01304787935896882</v>
      </c>
      <c r="N57" s="296">
        <v>-0.0289665506035604</v>
      </c>
      <c r="O57" s="296">
        <v>-0.044579064936855914</v>
      </c>
      <c r="P57" s="250">
        <v>0.04612247758872968</v>
      </c>
      <c r="Q57" s="250">
        <v>0.04627636535896947</v>
      </c>
      <c r="R57" s="250">
        <v>0.044927895672356125</v>
      </c>
      <c r="S57" s="250">
        <v>0.044105901481476084</v>
      </c>
      <c r="T57" s="250">
        <v>0.041681661400069195</v>
      </c>
    </row>
    <row r="58" spans="2:20" ht="27" customHeight="1">
      <c r="B58" s="433" t="s">
        <v>8</v>
      </c>
      <c r="C58" s="433" t="s">
        <v>10</v>
      </c>
      <c r="D58" s="390" t="s">
        <v>63</v>
      </c>
      <c r="E58" s="391"/>
      <c r="F58" s="207">
        <v>83811543</v>
      </c>
      <c r="G58" s="207">
        <v>85848129</v>
      </c>
      <c r="H58" s="207">
        <v>87457604</v>
      </c>
      <c r="I58" s="207">
        <v>82994353</v>
      </c>
      <c r="J58" s="207">
        <v>61914772</v>
      </c>
      <c r="K58" s="296">
        <v>-0.07136290148355605</v>
      </c>
      <c r="L58" s="296">
        <v>0.024299588423040964</v>
      </c>
      <c r="M58" s="296">
        <v>0.018747933341680633</v>
      </c>
      <c r="N58" s="296">
        <v>-0.051033309808029954</v>
      </c>
      <c r="O58" s="296">
        <v>-0.2539881357952149</v>
      </c>
      <c r="P58" s="250">
        <v>0.07768999693976027</v>
      </c>
      <c r="Q58" s="250">
        <v>0.08089680147932049</v>
      </c>
      <c r="R58" s="250">
        <v>0.08106975177773262</v>
      </c>
      <c r="S58" s="250">
        <v>0.07777790604138853</v>
      </c>
      <c r="T58" s="250">
        <v>0.05739255328118651</v>
      </c>
    </row>
    <row r="59" spans="2:20" ht="27" customHeight="1">
      <c r="B59" s="434"/>
      <c r="C59" s="434"/>
      <c r="D59" s="390" t="s">
        <v>81</v>
      </c>
      <c r="E59" s="391"/>
      <c r="F59" s="207">
        <v>311581632</v>
      </c>
      <c r="G59" s="207">
        <v>-67413418</v>
      </c>
      <c r="H59" s="207">
        <v>40111027</v>
      </c>
      <c r="I59" s="207">
        <v>75762269</v>
      </c>
      <c r="J59" s="207">
        <v>88302514</v>
      </c>
      <c r="K59" s="296">
        <v>0.6840296903937522</v>
      </c>
      <c r="L59" s="296">
        <v>-1.21635876790067</v>
      </c>
      <c r="M59" s="296">
        <v>-1.5950006421570257</v>
      </c>
      <c r="N59" s="296">
        <v>0.8888139912249068</v>
      </c>
      <c r="O59" s="296">
        <v>0.16552097984288194</v>
      </c>
      <c r="P59" s="250">
        <v>0.14893569366160292</v>
      </c>
      <c r="Q59" s="250">
        <v>-0.03275763505291886</v>
      </c>
      <c r="R59" s="250">
        <v>0.019173028882922997</v>
      </c>
      <c r="S59" s="250">
        <v>0.036612244386336555</v>
      </c>
      <c r="T59" s="250">
        <v>0.042208509180199055</v>
      </c>
    </row>
    <row r="60" spans="2:20" ht="27" customHeight="1">
      <c r="B60" s="434"/>
      <c r="C60" s="434"/>
      <c r="D60" s="390" t="s">
        <v>82</v>
      </c>
      <c r="E60" s="391"/>
      <c r="F60" s="207">
        <v>103905691</v>
      </c>
      <c r="G60" s="207">
        <v>105387131</v>
      </c>
      <c r="H60" s="207">
        <v>100645408</v>
      </c>
      <c r="I60" s="207">
        <v>91675235</v>
      </c>
      <c r="J60" s="207">
        <v>90103051</v>
      </c>
      <c r="K60" s="296">
        <v>-0.011063066488727413</v>
      </c>
      <c r="L60" s="296">
        <v>0.014257544372617665</v>
      </c>
      <c r="M60" s="296">
        <v>-0.04499337779676344</v>
      </c>
      <c r="N60" s="296">
        <v>-0.0891265004360656</v>
      </c>
      <c r="O60" s="296">
        <v>-0.01714949517173313</v>
      </c>
      <c r="P60" s="250">
        <v>0.0710749198182159</v>
      </c>
      <c r="Q60" s="250">
        <v>0.07328310690607735</v>
      </c>
      <c r="R60" s="250">
        <v>0.06884477871064468</v>
      </c>
      <c r="S60" s="250">
        <v>0.06339799313186813</v>
      </c>
      <c r="T60" s="250">
        <v>0.061633458798725636</v>
      </c>
    </row>
    <row r="61" spans="2:20" ht="27" customHeight="1">
      <c r="B61" s="434"/>
      <c r="C61" s="434"/>
      <c r="D61" s="390" t="s">
        <v>83</v>
      </c>
      <c r="E61" s="391"/>
      <c r="F61" s="207">
        <v>59253577</v>
      </c>
      <c r="G61" s="207">
        <v>62192892</v>
      </c>
      <c r="H61" s="207">
        <v>62044299</v>
      </c>
      <c r="I61" s="207">
        <v>42148985</v>
      </c>
      <c r="J61" s="207">
        <v>43038244</v>
      </c>
      <c r="K61" s="296">
        <v>-0.15116108995739644</v>
      </c>
      <c r="L61" s="296">
        <v>0.049605697222295964</v>
      </c>
      <c r="M61" s="296">
        <v>-0.0023892280166035694</v>
      </c>
      <c r="N61" s="296">
        <v>-0.3206630475428532</v>
      </c>
      <c r="O61" s="296">
        <v>0.021097993225696894</v>
      </c>
      <c r="P61" s="250">
        <v>0.07534683530170011</v>
      </c>
      <c r="Q61" s="250">
        <v>0.08039525988100298</v>
      </c>
      <c r="R61" s="250">
        <v>0.07889551677466555</v>
      </c>
      <c r="S61" s="250">
        <v>0.054185613993378415</v>
      </c>
      <c r="T61" s="250">
        <v>0.054727421474358974</v>
      </c>
    </row>
    <row r="62" spans="2:20" ht="27" customHeight="1">
      <c r="B62" s="434"/>
      <c r="C62" s="434"/>
      <c r="D62" s="390" t="s">
        <v>65</v>
      </c>
      <c r="E62" s="391"/>
      <c r="F62" s="207">
        <v>122410765</v>
      </c>
      <c r="G62" s="207">
        <v>125338893</v>
      </c>
      <c r="H62" s="207">
        <v>133731494</v>
      </c>
      <c r="I62" s="207">
        <v>124794029</v>
      </c>
      <c r="J62" s="207">
        <v>111809735</v>
      </c>
      <c r="K62" s="296">
        <v>-0.08554166742833699</v>
      </c>
      <c r="L62" s="296">
        <v>0.023920510585813265</v>
      </c>
      <c r="M62" s="296">
        <v>0.06695927177209073</v>
      </c>
      <c r="N62" s="296">
        <v>-0.06683141519379122</v>
      </c>
      <c r="O62" s="296">
        <v>-0.10404579533208276</v>
      </c>
      <c r="P62" s="250">
        <v>0.07708752454278812</v>
      </c>
      <c r="Q62" s="250">
        <v>0.08023975435411733</v>
      </c>
      <c r="R62" s="250">
        <v>0.08421669308143548</v>
      </c>
      <c r="S62" s="250">
        <v>0.07945198078667365</v>
      </c>
      <c r="T62" s="250">
        <v>0.07041158260006902</v>
      </c>
    </row>
    <row r="63" spans="2:20" ht="27" customHeight="1">
      <c r="B63" s="434"/>
      <c r="C63" s="434"/>
      <c r="D63" s="390" t="s">
        <v>67</v>
      </c>
      <c r="E63" s="391"/>
      <c r="F63" s="207">
        <v>71266736</v>
      </c>
      <c r="G63" s="207">
        <v>79888201</v>
      </c>
      <c r="H63" s="207">
        <v>75905544</v>
      </c>
      <c r="I63" s="207">
        <v>64810047</v>
      </c>
      <c r="J63" s="207">
        <v>67860111</v>
      </c>
      <c r="K63" s="296">
        <v>-0.08778141222717661</v>
      </c>
      <c r="L63" s="296">
        <v>0.12097460167110782</v>
      </c>
      <c r="M63" s="296">
        <v>-0.04985288127842558</v>
      </c>
      <c r="N63" s="296">
        <v>-0.14617505409091067</v>
      </c>
      <c r="O63" s="296">
        <v>0.04706159216332616</v>
      </c>
      <c r="P63" s="250">
        <v>0.08465360140588389</v>
      </c>
      <c r="Q63" s="250">
        <v>0.09646737474774209</v>
      </c>
      <c r="R63" s="250">
        <v>0.09016377102317105</v>
      </c>
      <c r="S63" s="250">
        <v>0.07783005578403633</v>
      </c>
      <c r="T63" s="250">
        <v>0.08060707014774798</v>
      </c>
    </row>
    <row r="64" spans="2:20" ht="27" customHeight="1">
      <c r="B64" s="434"/>
      <c r="C64" s="434"/>
      <c r="D64" s="390" t="s">
        <v>385</v>
      </c>
      <c r="E64" s="391"/>
      <c r="F64" s="207">
        <v>60829075</v>
      </c>
      <c r="G64" s="207">
        <v>56380273</v>
      </c>
      <c r="H64" s="207">
        <v>54122016</v>
      </c>
      <c r="I64" s="207">
        <v>51210453</v>
      </c>
      <c r="J64" s="207">
        <v>59068043</v>
      </c>
      <c r="K64" s="296">
        <v>-0.08980365885041068</v>
      </c>
      <c r="L64" s="296">
        <v>-0.07313611130861353</v>
      </c>
      <c r="M64" s="296">
        <v>-0.040054027407777894</v>
      </c>
      <c r="N64" s="296">
        <v>-0.05379627765528912</v>
      </c>
      <c r="O64" s="296">
        <v>0.15343722891886935</v>
      </c>
      <c r="P64" s="250">
        <v>0.04294176925382949</v>
      </c>
      <c r="Q64" s="250">
        <v>0.04046086322526101</v>
      </c>
      <c r="R64" s="250">
        <v>0.0382069778740523</v>
      </c>
      <c r="S64" s="250">
        <v>0.0365488548453326</v>
      </c>
      <c r="T64" s="250">
        <v>0.04169858365890453</v>
      </c>
    </row>
    <row r="65" spans="2:20" ht="27" customHeight="1">
      <c r="B65" s="434"/>
      <c r="C65" s="434"/>
      <c r="D65" s="390" t="s">
        <v>384</v>
      </c>
      <c r="E65" s="391"/>
      <c r="F65" s="207">
        <v>64101716</v>
      </c>
      <c r="G65" s="207">
        <v>63396736</v>
      </c>
      <c r="H65" s="207">
        <v>73922803</v>
      </c>
      <c r="I65" s="207">
        <v>70251880</v>
      </c>
      <c r="J65" s="207">
        <v>73185633</v>
      </c>
      <c r="K65" s="296">
        <v>-0.19306543277379604</v>
      </c>
      <c r="L65" s="296">
        <v>-0.010997833505736415</v>
      </c>
      <c r="M65" s="296">
        <v>0.16603484128899001</v>
      </c>
      <c r="N65" s="296">
        <v>-0.04965887183688097</v>
      </c>
      <c r="O65" s="296">
        <v>0.041760490964796955</v>
      </c>
      <c r="P65" s="250">
        <v>0.05941976417106867</v>
      </c>
      <c r="Q65" s="250">
        <v>0.05974030216347395</v>
      </c>
      <c r="R65" s="250">
        <v>0.06852352472318163</v>
      </c>
      <c r="S65" s="250">
        <v>0.06583633614049503</v>
      </c>
      <c r="T65" s="250">
        <v>0.06784019718864283</v>
      </c>
    </row>
    <row r="66" spans="2:20" ht="27" customHeight="1">
      <c r="B66" s="434"/>
      <c r="C66" s="434"/>
      <c r="D66" s="390" t="s">
        <v>114</v>
      </c>
      <c r="E66" s="391"/>
      <c r="F66" s="207">
        <v>56766183</v>
      </c>
      <c r="G66" s="207">
        <v>57616596</v>
      </c>
      <c r="H66" s="207">
        <v>49477643</v>
      </c>
      <c r="I66" s="207">
        <v>51918060</v>
      </c>
      <c r="J66" s="207">
        <v>56116054</v>
      </c>
      <c r="K66" s="296">
        <v>-0.03921327856249465</v>
      </c>
      <c r="L66" s="296">
        <v>0.014980979080450063</v>
      </c>
      <c r="M66" s="296">
        <v>-0.1412605666603421</v>
      </c>
      <c r="N66" s="296">
        <v>0.04932363087708119</v>
      </c>
      <c r="O66" s="296">
        <v>0.08085806750098136</v>
      </c>
      <c r="P66" s="250">
        <v>0.0586493908372962</v>
      </c>
      <c r="Q66" s="250">
        <v>0.06051466833563536</v>
      </c>
      <c r="R66" s="250">
        <v>0.05111905484318388</v>
      </c>
      <c r="S66" s="250">
        <v>0.05422988753434066</v>
      </c>
      <c r="T66" s="250">
        <v>0.05797769392549819</v>
      </c>
    </row>
    <row r="67" spans="2:20" ht="27" customHeight="1">
      <c r="B67" s="434"/>
      <c r="C67" s="434"/>
      <c r="D67" s="390" t="s">
        <v>178</v>
      </c>
      <c r="E67" s="391"/>
      <c r="F67" s="207">
        <v>63406581</v>
      </c>
      <c r="G67" s="207">
        <v>15417026</v>
      </c>
      <c r="H67" s="207">
        <v>42675870</v>
      </c>
      <c r="I67" s="207">
        <v>60751903</v>
      </c>
      <c r="J67" s="207">
        <v>63569660</v>
      </c>
      <c r="K67" s="296">
        <v>-0.5092934014327285</v>
      </c>
      <c r="L67" s="296">
        <v>-0.7568544817138145</v>
      </c>
      <c r="M67" s="296">
        <v>1.7681000213659885</v>
      </c>
      <c r="N67" s="296">
        <v>0.42356565900121074</v>
      </c>
      <c r="O67" s="296">
        <v>0.046381378374270844</v>
      </c>
      <c r="P67" s="250">
        <v>0.030403519228647098</v>
      </c>
      <c r="Q67" s="250">
        <v>0.00751500672411882</v>
      </c>
      <c r="R67" s="250">
        <v>0.02046312249739887</v>
      </c>
      <c r="S67" s="250">
        <v>0.029450714929861052</v>
      </c>
      <c r="T67" s="250">
        <v>0.030481715772824245</v>
      </c>
    </row>
    <row r="68" spans="2:20" ht="27" customHeight="1">
      <c r="B68" s="434"/>
      <c r="C68" s="435"/>
      <c r="D68" s="390" t="s">
        <v>205</v>
      </c>
      <c r="E68" s="391"/>
      <c r="F68" s="297"/>
      <c r="G68" s="150"/>
      <c r="H68" s="150"/>
      <c r="I68" s="150"/>
      <c r="J68" s="207">
        <v>284391179</v>
      </c>
      <c r="K68" s="299"/>
      <c r="L68" s="299"/>
      <c r="M68" s="299"/>
      <c r="N68" s="298"/>
      <c r="O68" s="298"/>
      <c r="P68" s="250" t="s">
        <v>84</v>
      </c>
      <c r="Q68" s="250" t="s">
        <v>84</v>
      </c>
      <c r="R68" s="250" t="s">
        <v>84</v>
      </c>
      <c r="S68" s="250" t="s">
        <v>84</v>
      </c>
      <c r="T68" s="250">
        <v>0.0646578708166606</v>
      </c>
    </row>
    <row r="69" spans="2:20" ht="27" customHeight="1">
      <c r="B69" s="434"/>
      <c r="C69" s="433" t="s">
        <v>11</v>
      </c>
      <c r="D69" s="418" t="s">
        <v>99</v>
      </c>
      <c r="E69" s="419"/>
      <c r="F69" s="207">
        <v>370852331</v>
      </c>
      <c r="G69" s="207">
        <v>371272963</v>
      </c>
      <c r="H69" s="207">
        <v>367921324</v>
      </c>
      <c r="I69" s="207">
        <v>347303175</v>
      </c>
      <c r="J69" s="207">
        <v>328591509</v>
      </c>
      <c r="K69" s="296">
        <v>0.004866013779998567</v>
      </c>
      <c r="L69" s="296">
        <v>0.0011342304330830806</v>
      </c>
      <c r="M69" s="296">
        <v>-0.009027425463243333</v>
      </c>
      <c r="N69" s="296">
        <v>-0.056039559696735596</v>
      </c>
      <c r="O69" s="296">
        <v>-0.05387703697209218</v>
      </c>
      <c r="P69" s="250">
        <v>0.05658908896948161</v>
      </c>
      <c r="Q69" s="250">
        <v>0.057592278578410545</v>
      </c>
      <c r="R69" s="250">
        <v>0.0561418408277592</v>
      </c>
      <c r="S69" s="250">
        <v>0.05357804686179205</v>
      </c>
      <c r="T69" s="250">
        <v>0.05014042674958194</v>
      </c>
    </row>
    <row r="70" spans="2:20" ht="27" customHeight="1">
      <c r="B70" s="434"/>
      <c r="C70" s="434"/>
      <c r="D70" s="390" t="s">
        <v>119</v>
      </c>
      <c r="E70" s="391"/>
      <c r="F70" s="207">
        <v>111106827</v>
      </c>
      <c r="G70" s="207">
        <v>104017464</v>
      </c>
      <c r="H70" s="207">
        <v>100068068</v>
      </c>
      <c r="I70" s="207">
        <v>102064701</v>
      </c>
      <c r="J70" s="207">
        <v>101704040</v>
      </c>
      <c r="K70" s="296">
        <v>0.05896650381188314</v>
      </c>
      <c r="L70" s="296">
        <v>-0.06380672719598049</v>
      </c>
      <c r="M70" s="296">
        <v>-0.03796858573671821</v>
      </c>
      <c r="N70" s="296">
        <v>0.019952748563108063</v>
      </c>
      <c r="O70" s="296">
        <v>-0.003533650679092275</v>
      </c>
      <c r="P70" s="250">
        <v>0.04058971080050444</v>
      </c>
      <c r="Q70" s="250">
        <v>0.03862964537102042</v>
      </c>
      <c r="R70" s="250">
        <v>0.03655701499319401</v>
      </c>
      <c r="S70" s="250">
        <v>0.03769616888774209</v>
      </c>
      <c r="T70" s="250">
        <v>0.037154670710225</v>
      </c>
    </row>
    <row r="71" spans="2:20" ht="27" customHeight="1">
      <c r="B71" s="434"/>
      <c r="C71" s="434"/>
      <c r="D71" s="409" t="s">
        <v>105</v>
      </c>
      <c r="E71" s="410"/>
      <c r="F71" s="207">
        <v>198122473</v>
      </c>
      <c r="G71" s="207">
        <v>212878310</v>
      </c>
      <c r="H71" s="207">
        <v>210218923</v>
      </c>
      <c r="I71" s="207">
        <v>200606077</v>
      </c>
      <c r="J71" s="207">
        <v>199672999</v>
      </c>
      <c r="K71" s="296">
        <v>-0.02096736862509194</v>
      </c>
      <c r="L71" s="296">
        <v>0.07447836066532443</v>
      </c>
      <c r="M71" s="296">
        <v>-0.012492522136238304</v>
      </c>
      <c r="N71" s="296">
        <v>-0.045727786361078444</v>
      </c>
      <c r="O71" s="296">
        <v>-0.004651294786049777</v>
      </c>
      <c r="P71" s="250">
        <v>0.05443416735291461</v>
      </c>
      <c r="Q71" s="250">
        <v>0.05945775481703678</v>
      </c>
      <c r="R71" s="250">
        <v>0.05775766808307239</v>
      </c>
      <c r="S71" s="250">
        <v>0.055722214015555084</v>
      </c>
      <c r="T71" s="250">
        <v>0.05486017451147175</v>
      </c>
    </row>
    <row r="72" spans="2:20" ht="27" customHeight="1">
      <c r="B72" s="435"/>
      <c r="C72" s="435"/>
      <c r="D72" s="390" t="s">
        <v>116</v>
      </c>
      <c r="E72" s="391"/>
      <c r="F72" s="207">
        <v>113510765</v>
      </c>
      <c r="G72" s="207">
        <v>117557219</v>
      </c>
      <c r="H72" s="207">
        <v>107235228</v>
      </c>
      <c r="I72" s="207">
        <v>106278052</v>
      </c>
      <c r="J72" s="207">
        <v>104949485</v>
      </c>
      <c r="K72" s="296">
        <v>0.04607339354814737</v>
      </c>
      <c r="L72" s="296">
        <v>0.03564819601030792</v>
      </c>
      <c r="M72" s="296">
        <v>-0.08780397399499558</v>
      </c>
      <c r="N72" s="296">
        <v>-0.00892594735752322</v>
      </c>
      <c r="O72" s="296">
        <v>-0.012500859537771731</v>
      </c>
      <c r="P72" s="250">
        <v>0.0375284685009058</v>
      </c>
      <c r="Q72" s="250">
        <v>0.03951048336556169</v>
      </c>
      <c r="R72" s="250">
        <v>0.03545367592391304</v>
      </c>
      <c r="S72" s="250">
        <v>0.035523341556776555</v>
      </c>
      <c r="T72" s="250">
        <v>0.034697972848731884</v>
      </c>
    </row>
    <row r="73" spans="2:20" ht="6" customHeight="1">
      <c r="B73" s="124"/>
      <c r="C73" s="124"/>
      <c r="D73" s="411"/>
      <c r="E73" s="411"/>
      <c r="F73" s="185"/>
      <c r="G73" s="185"/>
      <c r="H73" s="185"/>
      <c r="I73" s="185"/>
      <c r="J73" s="185"/>
      <c r="K73" s="300"/>
      <c r="L73" s="300"/>
      <c r="M73" s="300"/>
      <c r="N73" s="300"/>
      <c r="O73" s="300"/>
      <c r="P73" s="301"/>
      <c r="Q73" s="301"/>
      <c r="R73" s="301"/>
      <c r="S73" s="301"/>
      <c r="T73" s="301"/>
    </row>
    <row r="74" spans="2:20" ht="30" customHeight="1">
      <c r="B74" s="302"/>
      <c r="C74" s="302"/>
      <c r="D74" s="412" t="s">
        <v>0</v>
      </c>
      <c r="E74" s="414"/>
      <c r="F74" s="71">
        <v>8438003792</v>
      </c>
      <c r="G74" s="71">
        <v>8144954829</v>
      </c>
      <c r="H74" s="71">
        <v>8239804124</v>
      </c>
      <c r="I74" s="71">
        <v>8882302996</v>
      </c>
      <c r="J74" s="71">
        <v>9275294774</v>
      </c>
      <c r="K74" s="35">
        <v>-0.019698881424112347</v>
      </c>
      <c r="L74" s="35">
        <v>-0.0347296552862227</v>
      </c>
      <c r="M74" s="35">
        <v>0.011645159118905164</v>
      </c>
      <c r="N74" s="35">
        <v>0.0779750176498249</v>
      </c>
      <c r="O74" s="34">
        <v>0.044</v>
      </c>
      <c r="P74" s="34">
        <v>0.05003132910852015</v>
      </c>
      <c r="Q74" s="34">
        <v>0.04808453823747422</v>
      </c>
      <c r="R74" s="34">
        <v>0.04752997710965355</v>
      </c>
      <c r="S74" s="34">
        <v>0.048572015509350766</v>
      </c>
      <c r="T74" s="34">
        <v>0.047</v>
      </c>
    </row>
    <row r="75" spans="2:20" s="155" customFormat="1" ht="11.25" customHeight="1">
      <c r="B75" s="186"/>
      <c r="C75" s="543"/>
      <c r="D75" s="543"/>
      <c r="E75" s="543"/>
      <c r="F75" s="220"/>
      <c r="G75" s="220"/>
      <c r="H75" s="220"/>
      <c r="I75" s="220"/>
      <c r="J75" s="220"/>
      <c r="K75" s="220"/>
      <c r="L75" s="220"/>
      <c r="M75" s="220"/>
      <c r="N75" s="220"/>
      <c r="O75" s="220"/>
      <c r="P75" s="256"/>
      <c r="Q75" s="256"/>
      <c r="R75" s="256"/>
      <c r="S75" s="256"/>
      <c r="T75" s="256"/>
    </row>
    <row r="76" spans="2:20" ht="27" customHeight="1">
      <c r="B76" s="542" t="s">
        <v>35</v>
      </c>
      <c r="C76" s="542"/>
      <c r="D76" s="542"/>
      <c r="E76" s="542"/>
      <c r="F76" s="303"/>
      <c r="G76" s="303"/>
      <c r="H76" s="303"/>
      <c r="I76" s="303"/>
      <c r="J76" s="303"/>
      <c r="K76" s="303"/>
      <c r="L76" s="303"/>
      <c r="M76" s="303"/>
      <c r="N76" s="303"/>
      <c r="O76" s="161"/>
      <c r="P76" s="303"/>
      <c r="Q76" s="303"/>
      <c r="R76" s="303"/>
      <c r="S76" s="303"/>
      <c r="T76" s="303"/>
    </row>
    <row r="77" spans="2:20" ht="27" customHeight="1">
      <c r="B77" s="404" t="s">
        <v>15</v>
      </c>
      <c r="C77" s="197" t="s">
        <v>12</v>
      </c>
      <c r="D77" s="197"/>
      <c r="E77" s="198"/>
      <c r="F77" s="207">
        <v>3437667837</v>
      </c>
      <c r="G77" s="207">
        <v>3320641230</v>
      </c>
      <c r="H77" s="207">
        <v>3410205364</v>
      </c>
      <c r="I77" s="207">
        <v>4160374724</v>
      </c>
      <c r="J77" s="207">
        <v>4534373355</v>
      </c>
      <c r="K77" s="296">
        <v>0.0012300475381175496</v>
      </c>
      <c r="L77" s="296">
        <v>-0.03404244172180618</v>
      </c>
      <c r="M77" s="296">
        <v>0.026971939392561237</v>
      </c>
      <c r="N77" s="296">
        <v>0.21997776671141264</v>
      </c>
      <c r="O77" s="250">
        <v>0.09</v>
      </c>
      <c r="P77" s="250">
        <v>0.040855879022879446</v>
      </c>
      <c r="Q77" s="250">
        <v>0.04006749824941026</v>
      </c>
      <c r="R77" s="250">
        <v>0.039925507171114975</v>
      </c>
      <c r="S77" s="250">
        <v>0.043392056330183344</v>
      </c>
      <c r="T77" s="250">
        <v>0.044</v>
      </c>
    </row>
    <row r="78" spans="2:20" ht="27" customHeight="1">
      <c r="B78" s="405"/>
      <c r="C78" s="199"/>
      <c r="D78" s="200" t="s">
        <v>10</v>
      </c>
      <c r="E78" s="198"/>
      <c r="F78" s="207">
        <v>2949561784</v>
      </c>
      <c r="G78" s="207">
        <v>2851502770</v>
      </c>
      <c r="H78" s="207">
        <v>2918266713</v>
      </c>
      <c r="I78" s="207">
        <v>3668658001</v>
      </c>
      <c r="J78" s="207">
        <v>4070521114</v>
      </c>
      <c r="K78" s="296">
        <v>0.013558775385665871</v>
      </c>
      <c r="L78" s="296">
        <v>-0.03324528224223833</v>
      </c>
      <c r="M78" s="296">
        <v>0.02341359920895325</v>
      </c>
      <c r="N78" s="296">
        <v>0.2571359515075276</v>
      </c>
      <c r="O78" s="250">
        <v>0.11</v>
      </c>
      <c r="P78" s="250">
        <v>0.041107252017046035</v>
      </c>
      <c r="Q78" s="250">
        <v>0.040338321140159165</v>
      </c>
      <c r="R78" s="250">
        <v>0.03996218221531587</v>
      </c>
      <c r="S78" s="250">
        <v>0.043870411590972366</v>
      </c>
      <c r="T78" s="250">
        <v>0.044</v>
      </c>
    </row>
    <row r="79" spans="2:20" ht="27" customHeight="1">
      <c r="B79" s="405"/>
      <c r="C79" s="199"/>
      <c r="D79" s="201" t="s">
        <v>11</v>
      </c>
      <c r="E79" s="202"/>
      <c r="F79" s="207">
        <v>488106053</v>
      </c>
      <c r="G79" s="207">
        <v>469138460</v>
      </c>
      <c r="H79" s="207">
        <v>491938651</v>
      </c>
      <c r="I79" s="207">
        <v>491716723</v>
      </c>
      <c r="J79" s="207">
        <v>463852241</v>
      </c>
      <c r="K79" s="296">
        <v>-0.06732551929069833</v>
      </c>
      <c r="L79" s="296">
        <v>-0.038859573413239354</v>
      </c>
      <c r="M79" s="296">
        <v>0.04860013182462167</v>
      </c>
      <c r="N79" s="296">
        <v>-0.00045112942345325085</v>
      </c>
      <c r="O79" s="250" t="s">
        <v>383</v>
      </c>
      <c r="P79" s="250">
        <v>0.03939995341346367</v>
      </c>
      <c r="Q79" s="250">
        <v>0.038496549158905824</v>
      </c>
      <c r="R79" s="250">
        <v>0.03970932098168871</v>
      </c>
      <c r="S79" s="250">
        <v>0.0401275762456262</v>
      </c>
      <c r="T79" s="250">
        <v>0.037</v>
      </c>
    </row>
    <row r="80" spans="2:20" ht="27" customHeight="1">
      <c r="B80" s="405"/>
      <c r="C80" s="197" t="s">
        <v>13</v>
      </c>
      <c r="D80" s="197"/>
      <c r="E80" s="203"/>
      <c r="F80" s="207">
        <v>3209410060</v>
      </c>
      <c r="G80" s="207">
        <v>3434535184</v>
      </c>
      <c r="H80" s="207">
        <v>3324061509</v>
      </c>
      <c r="I80" s="207">
        <v>3249359053</v>
      </c>
      <c r="J80" s="207">
        <v>3006644390</v>
      </c>
      <c r="K80" s="296">
        <v>-0.036383351954029246</v>
      </c>
      <c r="L80" s="296">
        <v>0.07014532882719263</v>
      </c>
      <c r="M80" s="296">
        <v>-0.032165538881257824</v>
      </c>
      <c r="N80" s="296">
        <v>-0.022473247200071593</v>
      </c>
      <c r="O80" s="250" t="s">
        <v>382</v>
      </c>
      <c r="P80" s="250">
        <v>0.05818334810969814</v>
      </c>
      <c r="Q80" s="250">
        <v>0.059588202506429974</v>
      </c>
      <c r="R80" s="250">
        <v>0.056731219407575924</v>
      </c>
      <c r="S80" s="250">
        <v>0.05606569441173465</v>
      </c>
      <c r="T80" s="250">
        <v>0.051</v>
      </c>
    </row>
    <row r="81" spans="2:20" ht="27" customHeight="1">
      <c r="B81" s="405"/>
      <c r="C81" s="199"/>
      <c r="D81" s="200" t="s">
        <v>10</v>
      </c>
      <c r="E81" s="203"/>
      <c r="F81" s="207">
        <v>1998418719</v>
      </c>
      <c r="G81" s="207">
        <v>2231516723</v>
      </c>
      <c r="H81" s="207">
        <v>2120719190</v>
      </c>
      <c r="I81" s="207">
        <v>2052901814</v>
      </c>
      <c r="J81" s="207">
        <v>1835656445</v>
      </c>
      <c r="K81" s="296">
        <v>-0.06033188731125558</v>
      </c>
      <c r="L81" s="296">
        <v>0.11664122327509083</v>
      </c>
      <c r="M81" s="296">
        <v>-0.04965122235384655</v>
      </c>
      <c r="N81" s="296">
        <v>-0.031978479904263044</v>
      </c>
      <c r="O81" s="250" t="s">
        <v>381</v>
      </c>
      <c r="P81" s="250">
        <v>0.05627349020151359</v>
      </c>
      <c r="Q81" s="250">
        <v>0.05824816080333048</v>
      </c>
      <c r="R81" s="250">
        <v>0.05445352382578418</v>
      </c>
      <c r="S81" s="250">
        <v>0.053291437665640255</v>
      </c>
      <c r="T81" s="250">
        <v>0.047</v>
      </c>
    </row>
    <row r="82" spans="2:20" ht="27" customHeight="1">
      <c r="B82" s="405"/>
      <c r="C82" s="199"/>
      <c r="D82" s="201" t="s">
        <v>11</v>
      </c>
      <c r="E82" s="203"/>
      <c r="F82" s="207">
        <v>1210991341</v>
      </c>
      <c r="G82" s="207">
        <v>1203018461</v>
      </c>
      <c r="H82" s="207">
        <v>1203342319</v>
      </c>
      <c r="I82" s="207">
        <v>1196457239</v>
      </c>
      <c r="J82" s="207">
        <v>1170987945</v>
      </c>
      <c r="K82" s="296">
        <v>0.00592392335848871</v>
      </c>
      <c r="L82" s="296">
        <v>-0.006583763013050314</v>
      </c>
      <c r="M82" s="296">
        <v>0.00026920451389482046</v>
      </c>
      <c r="N82" s="296">
        <v>-0.00572163040498869</v>
      </c>
      <c r="O82" s="250" t="s">
        <v>380</v>
      </c>
      <c r="P82" s="250">
        <v>0.06163536261608612</v>
      </c>
      <c r="Q82" s="250">
        <v>0.06224442474670333</v>
      </c>
      <c r="R82" s="250">
        <v>0.06124605327202499</v>
      </c>
      <c r="S82" s="250">
        <v>0.06156480869464083</v>
      </c>
      <c r="T82" s="250">
        <v>0.06</v>
      </c>
    </row>
    <row r="83" spans="2:20" ht="27" customHeight="1">
      <c r="B83" s="405"/>
      <c r="C83" s="197" t="s">
        <v>14</v>
      </c>
      <c r="D83" s="197"/>
      <c r="E83" s="204"/>
      <c r="F83" s="207">
        <v>1790925895</v>
      </c>
      <c r="G83" s="207">
        <v>1389778415</v>
      </c>
      <c r="H83" s="207">
        <v>1505537251</v>
      </c>
      <c r="I83" s="207">
        <v>1472569219</v>
      </c>
      <c r="J83" s="207">
        <v>1734277029</v>
      </c>
      <c r="K83" s="296">
        <v>-0.028534763598351002</v>
      </c>
      <c r="L83" s="296">
        <v>-0.2239888769937072</v>
      </c>
      <c r="M83" s="296">
        <v>0.0832930161748123</v>
      </c>
      <c r="N83" s="296">
        <v>-0.02189785206450531</v>
      </c>
      <c r="O83" s="250">
        <v>0.178</v>
      </c>
      <c r="P83" s="250">
        <v>0.06101382367762677</v>
      </c>
      <c r="Q83" s="250">
        <v>0.04813216946354081</v>
      </c>
      <c r="R83" s="250">
        <v>0.05129111407069856</v>
      </c>
      <c r="S83" s="250">
        <v>0.05071924498368171</v>
      </c>
      <c r="T83" s="250">
        <v>0.051</v>
      </c>
    </row>
    <row r="84" spans="2:20" ht="27" customHeight="1">
      <c r="B84" s="405"/>
      <c r="C84" s="199"/>
      <c r="D84" s="200" t="s">
        <v>10</v>
      </c>
      <c r="E84" s="203"/>
      <c r="F84" s="207">
        <v>997333499</v>
      </c>
      <c r="G84" s="207">
        <v>584052459</v>
      </c>
      <c r="H84" s="207">
        <v>720093708</v>
      </c>
      <c r="I84" s="207">
        <v>716317214</v>
      </c>
      <c r="J84" s="207">
        <v>999358996</v>
      </c>
      <c r="K84" s="296">
        <v>-0.057943745010507086</v>
      </c>
      <c r="L84" s="296">
        <v>-0.41438600068521314</v>
      </c>
      <c r="M84" s="296">
        <v>0.2329264210836924</v>
      </c>
      <c r="N84" s="296">
        <v>-0.005244447990649572</v>
      </c>
      <c r="O84" s="250">
        <v>0.395</v>
      </c>
      <c r="P84" s="250">
        <v>0.07444053601737201</v>
      </c>
      <c r="Q84" s="250">
        <v>0.0443159628813349</v>
      </c>
      <c r="R84" s="250">
        <v>0.05374747931359413</v>
      </c>
      <c r="S84" s="250">
        <v>0.05405313755759235</v>
      </c>
      <c r="T84" s="250">
        <v>0.056</v>
      </c>
    </row>
    <row r="85" spans="2:20" ht="27" customHeight="1">
      <c r="B85" s="406"/>
      <c r="C85" s="205"/>
      <c r="D85" s="201" t="s">
        <v>11</v>
      </c>
      <c r="E85" s="204"/>
      <c r="F85" s="207">
        <v>793592396</v>
      </c>
      <c r="G85" s="207">
        <v>805725956</v>
      </c>
      <c r="H85" s="207">
        <v>785443543</v>
      </c>
      <c r="I85" s="207">
        <v>756252005</v>
      </c>
      <c r="J85" s="207">
        <v>734918033</v>
      </c>
      <c r="K85" s="296">
        <v>0.011134580278670978</v>
      </c>
      <c r="L85" s="296">
        <v>0.015289410610733726</v>
      </c>
      <c r="M85" s="296">
        <v>-0.025172843010657583</v>
      </c>
      <c r="N85" s="296">
        <v>-0.03716567315392648</v>
      </c>
      <c r="O85" s="250" t="s">
        <v>379</v>
      </c>
      <c r="P85" s="250">
        <v>0.049739203334707056</v>
      </c>
      <c r="Q85" s="250">
        <v>0.05133669781536662</v>
      </c>
      <c r="R85" s="250">
        <v>0.049228465759152414</v>
      </c>
      <c r="S85" s="250">
        <v>0.04791972324792112</v>
      </c>
      <c r="T85" s="250">
        <v>0.046</v>
      </c>
    </row>
    <row r="86" spans="2:20" ht="27" customHeight="1">
      <c r="B86" s="485" t="s">
        <v>16</v>
      </c>
      <c r="C86" s="200" t="s">
        <v>17</v>
      </c>
      <c r="D86" s="197"/>
      <c r="E86" s="206"/>
      <c r="F86" s="207">
        <v>5945314002</v>
      </c>
      <c r="G86" s="207">
        <v>5667071952</v>
      </c>
      <c r="H86" s="207">
        <v>5759079611</v>
      </c>
      <c r="I86" s="207">
        <v>6437877029</v>
      </c>
      <c r="J86" s="207">
        <v>6905536555</v>
      </c>
      <c r="K86" s="296">
        <v>-0.024640400205095035</v>
      </c>
      <c r="L86" s="296">
        <v>-0.04680022786120288</v>
      </c>
      <c r="M86" s="296">
        <v>0.0162354845287484</v>
      </c>
      <c r="N86" s="296">
        <v>0.11786560767513585</v>
      </c>
      <c r="O86" s="250">
        <v>0.073</v>
      </c>
      <c r="P86" s="250">
        <v>0.04927198700101557</v>
      </c>
      <c r="Q86" s="250">
        <v>0.04638317940032699</v>
      </c>
      <c r="R86" s="250">
        <v>0.0459370598855682</v>
      </c>
      <c r="S86" s="250">
        <v>0.04754739787485354</v>
      </c>
      <c r="T86" s="250">
        <v>0.047</v>
      </c>
    </row>
    <row r="87" spans="2:20" ht="27" customHeight="1">
      <c r="B87" s="486"/>
      <c r="C87" s="201" t="s">
        <v>18</v>
      </c>
      <c r="D87" s="208"/>
      <c r="E87" s="209"/>
      <c r="F87" s="207">
        <v>2492689790</v>
      </c>
      <c r="G87" s="207">
        <v>2477882877</v>
      </c>
      <c r="H87" s="207">
        <v>2480724513</v>
      </c>
      <c r="I87" s="207">
        <v>2444425967</v>
      </c>
      <c r="J87" s="207">
        <v>2369758219</v>
      </c>
      <c r="K87" s="296">
        <v>-0.007708261833475269</v>
      </c>
      <c r="L87" s="296">
        <v>-0.005940134652695793</v>
      </c>
      <c r="M87" s="296">
        <v>0.0011467999663649963</v>
      </c>
      <c r="N87" s="296">
        <v>-0.014632235788287226</v>
      </c>
      <c r="O87" s="250" t="s">
        <v>378</v>
      </c>
      <c r="P87" s="250">
        <v>0.051940524145391846</v>
      </c>
      <c r="Q87" s="250">
        <v>0.052487769285075904</v>
      </c>
      <c r="R87" s="250">
        <v>0.051691202002934325</v>
      </c>
      <c r="S87" s="250">
        <v>0.05149456770910287</v>
      </c>
      <c r="T87" s="250">
        <v>0.049</v>
      </c>
    </row>
    <row r="88" spans="2:20" ht="27" customHeight="1">
      <c r="B88" s="487" t="s">
        <v>36</v>
      </c>
      <c r="C88" s="200" t="s">
        <v>25</v>
      </c>
      <c r="D88" s="211"/>
      <c r="E88" s="212"/>
      <c r="F88" s="207">
        <v>2257079189</v>
      </c>
      <c r="G88" s="207">
        <v>2171653597</v>
      </c>
      <c r="H88" s="207">
        <v>2078611185</v>
      </c>
      <c r="I88" s="207">
        <v>2797975693</v>
      </c>
      <c r="J88" s="207">
        <v>3206172419</v>
      </c>
      <c r="K88" s="296">
        <v>0.036673966418752056</v>
      </c>
      <c r="L88" s="296">
        <v>-0.037847848855426226</v>
      </c>
      <c r="M88" s="296">
        <v>-0.04284403927428026</v>
      </c>
      <c r="N88" s="296">
        <v>0.3460793982016411</v>
      </c>
      <c r="O88" s="250">
        <v>0.146</v>
      </c>
      <c r="P88" s="250">
        <v>0.04871936294307485</v>
      </c>
      <c r="Q88" s="250">
        <v>0.04765238085019545</v>
      </c>
      <c r="R88" s="250">
        <v>0.04486710667179427</v>
      </c>
      <c r="S88" s="250">
        <v>0.04936971945276759</v>
      </c>
      <c r="T88" s="250">
        <v>0.05</v>
      </c>
    </row>
    <row r="89" spans="2:20" ht="27" customHeight="1">
      <c r="B89" s="488"/>
      <c r="C89" s="200" t="s">
        <v>26</v>
      </c>
      <c r="D89" s="211"/>
      <c r="E89" s="212"/>
      <c r="F89" s="207">
        <v>1803994539</v>
      </c>
      <c r="G89" s="207">
        <v>1319035058</v>
      </c>
      <c r="H89" s="207">
        <v>1434318110</v>
      </c>
      <c r="I89" s="207">
        <v>1496730834</v>
      </c>
      <c r="J89" s="207">
        <v>1726422100</v>
      </c>
      <c r="K89" s="296">
        <v>0.00895366311968436</v>
      </c>
      <c r="L89" s="296">
        <v>-0.268825359786746</v>
      </c>
      <c r="M89" s="296">
        <v>0.08739953597199993</v>
      </c>
      <c r="N89" s="296">
        <v>0.04351386457778184</v>
      </c>
      <c r="O89" s="250">
        <v>0.153</v>
      </c>
      <c r="P89" s="250">
        <v>0.0547293501956751</v>
      </c>
      <c r="Q89" s="250">
        <v>0.04054651650140029</v>
      </c>
      <c r="R89" s="250">
        <v>0.04337140024147594</v>
      </c>
      <c r="S89" s="250">
        <v>0.045756005362507374</v>
      </c>
      <c r="T89" s="250">
        <v>0.046</v>
      </c>
    </row>
    <row r="90" spans="2:20" ht="27" customHeight="1">
      <c r="B90" s="488"/>
      <c r="C90" s="200" t="s">
        <v>27</v>
      </c>
      <c r="D90" s="211"/>
      <c r="E90" s="212"/>
      <c r="F90" s="207">
        <v>1884240274</v>
      </c>
      <c r="G90" s="207">
        <v>2176383297</v>
      </c>
      <c r="H90" s="207">
        <v>2246150316</v>
      </c>
      <c r="I90" s="207">
        <v>2143170502</v>
      </c>
      <c r="J90" s="207">
        <v>1972942036</v>
      </c>
      <c r="K90" s="296">
        <v>-0.11550174415483369</v>
      </c>
      <c r="L90" s="296">
        <v>0.1550455252608617</v>
      </c>
      <c r="M90" s="296">
        <v>0.032056402517042476</v>
      </c>
      <c r="N90" s="296">
        <v>-0.045847249521300516</v>
      </c>
      <c r="O90" s="250" t="s">
        <v>377</v>
      </c>
      <c r="P90" s="250">
        <v>0.045542875541417366</v>
      </c>
      <c r="Q90" s="250">
        <v>0.04937882388059868</v>
      </c>
      <c r="R90" s="250">
        <v>0.048861063459646</v>
      </c>
      <c r="S90" s="250">
        <v>0.04657639889141753</v>
      </c>
      <c r="T90" s="250">
        <v>0.042</v>
      </c>
    </row>
    <row r="91" spans="2:20" ht="27" customHeight="1">
      <c r="B91" s="486"/>
      <c r="C91" s="201" t="s">
        <v>28</v>
      </c>
      <c r="D91" s="213"/>
      <c r="E91" s="212"/>
      <c r="F91" s="207">
        <v>0</v>
      </c>
      <c r="G91" s="207">
        <v>0</v>
      </c>
      <c r="H91" s="207">
        <v>0</v>
      </c>
      <c r="I91" s="207">
        <v>0</v>
      </c>
      <c r="J91" s="207">
        <v>0</v>
      </c>
      <c r="K91" s="298"/>
      <c r="L91" s="298"/>
      <c r="M91" s="298"/>
      <c r="N91" s="298"/>
      <c r="O91" s="298"/>
      <c r="P91" s="250" t="s">
        <v>84</v>
      </c>
      <c r="Q91" s="250" t="s">
        <v>84</v>
      </c>
      <c r="R91" s="250" t="s">
        <v>84</v>
      </c>
      <c r="S91" s="250" t="s">
        <v>84</v>
      </c>
      <c r="T91" s="250" t="s">
        <v>84</v>
      </c>
    </row>
    <row r="92" spans="4:20" ht="19.5" customHeight="1">
      <c r="D92" s="304"/>
      <c r="E92" s="305"/>
      <c r="F92" s="155"/>
      <c r="G92" s="155"/>
      <c r="H92" s="155"/>
      <c r="I92" s="155"/>
      <c r="J92" s="155"/>
      <c r="K92" s="155"/>
      <c r="L92" s="155"/>
      <c r="M92" s="155"/>
      <c r="N92" s="155"/>
      <c r="O92" s="155"/>
      <c r="P92" s="155"/>
      <c r="Q92" s="155"/>
      <c r="R92" s="155"/>
      <c r="S92" s="155"/>
      <c r="T92" s="155"/>
    </row>
  </sheetData>
  <sheetProtection/>
  <mergeCells count="86">
    <mergeCell ref="B77:B85"/>
    <mergeCell ref="B86:B87"/>
    <mergeCell ref="B88:B91"/>
    <mergeCell ref="B4:B8"/>
    <mergeCell ref="C4:C8"/>
    <mergeCell ref="B9:B40"/>
    <mergeCell ref="C9:C35"/>
    <mergeCell ref="C36:C40"/>
    <mergeCell ref="B41:B57"/>
    <mergeCell ref="C53:C57"/>
    <mergeCell ref="C41:C52"/>
    <mergeCell ref="B76:E76"/>
    <mergeCell ref="D72:E72"/>
    <mergeCell ref="D65:E65"/>
    <mergeCell ref="D58:E58"/>
    <mergeCell ref="B58:B72"/>
    <mergeCell ref="D74:E74"/>
    <mergeCell ref="D73:E73"/>
    <mergeCell ref="C75:E75"/>
    <mergeCell ref="D70:E70"/>
    <mergeCell ref="D71:E71"/>
    <mergeCell ref="D69:E69"/>
    <mergeCell ref="D62:E62"/>
    <mergeCell ref="C69:C72"/>
    <mergeCell ref="D66:E66"/>
    <mergeCell ref="D63:E63"/>
    <mergeCell ref="C58:C68"/>
    <mergeCell ref="D68:E68"/>
    <mergeCell ref="D57:E57"/>
    <mergeCell ref="D56:E56"/>
    <mergeCell ref="D53:E53"/>
    <mergeCell ref="D67:E67"/>
    <mergeCell ref="D64:E64"/>
    <mergeCell ref="D59:E59"/>
    <mergeCell ref="D60:E60"/>
    <mergeCell ref="D61:E61"/>
    <mergeCell ref="F4:J4"/>
    <mergeCell ref="D51:E51"/>
    <mergeCell ref="D50:E50"/>
    <mergeCell ref="D47:E47"/>
    <mergeCell ref="D46:E46"/>
    <mergeCell ref="D10:E10"/>
    <mergeCell ref="D24:E24"/>
    <mergeCell ref="D16:E16"/>
    <mergeCell ref="D28:E28"/>
    <mergeCell ref="D20:E20"/>
    <mergeCell ref="D15:E15"/>
    <mergeCell ref="D26:E26"/>
    <mergeCell ref="D13:E13"/>
    <mergeCell ref="D11:E11"/>
    <mergeCell ref="D21:E21"/>
    <mergeCell ref="D27:E27"/>
    <mergeCell ref="D14:E14"/>
    <mergeCell ref="D18:E18"/>
    <mergeCell ref="D17:E17"/>
    <mergeCell ref="D12:E12"/>
    <mergeCell ref="D52:E52"/>
    <mergeCell ref="D55:E55"/>
    <mergeCell ref="D54:E54"/>
    <mergeCell ref="D33:E33"/>
    <mergeCell ref="D29:E29"/>
    <mergeCell ref="D32:E32"/>
    <mergeCell ref="D34:E34"/>
    <mergeCell ref="D39:E39"/>
    <mergeCell ref="D38:E38"/>
    <mergeCell ref="D35:E35"/>
    <mergeCell ref="D30:E30"/>
    <mergeCell ref="D37:E37"/>
    <mergeCell ref="D49:E49"/>
    <mergeCell ref="D19:E19"/>
    <mergeCell ref="D31:E31"/>
    <mergeCell ref="D36:E36"/>
    <mergeCell ref="D22:E22"/>
    <mergeCell ref="D23:E23"/>
    <mergeCell ref="D45:E45"/>
    <mergeCell ref="D42:E42"/>
    <mergeCell ref="K4:O4"/>
    <mergeCell ref="P4:T4"/>
    <mergeCell ref="D48:E48"/>
    <mergeCell ref="D40:E40"/>
    <mergeCell ref="D41:E41"/>
    <mergeCell ref="D25:E25"/>
    <mergeCell ref="D9:E9"/>
    <mergeCell ref="D4:E8"/>
    <mergeCell ref="D44:E44"/>
    <mergeCell ref="D43:E43"/>
  </mergeCells>
  <printOptions/>
  <pageMargins left="0.5905511811023623" right="0.3937007874015748" top="0.7874015748031497" bottom="0" header="0.5118110236220472" footer="0.5118110236220472"/>
  <pageSetup firstPageNumber="28" useFirstPageNumber="1" fitToHeight="2" horizontalDpi="600" verticalDpi="600" orientation="landscape" paperSize="9" scale="44" r:id="rId2"/>
  <rowBreaks count="2" manualBreakCount="2">
    <brk id="40" max="255" man="1"/>
    <brk id="75" max="66" man="1"/>
  </rowBreaks>
  <legacyDrawing r:id="rId1"/>
</worksheet>
</file>

<file path=xl/worksheets/sheet16.xml><?xml version="1.0" encoding="utf-8"?>
<worksheet xmlns="http://schemas.openxmlformats.org/spreadsheetml/2006/main" xmlns:r="http://schemas.openxmlformats.org/officeDocument/2006/relationships">
  <dimension ref="A1:T93"/>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7.5" style="142" customWidth="1"/>
    <col min="2" max="3" width="5.33203125" style="142" customWidth="1"/>
    <col min="4" max="4" width="18.83203125" style="142" customWidth="1"/>
    <col min="5" max="5" width="50.83203125" style="142" customWidth="1"/>
    <col min="6" max="10" width="20.83203125" style="142" customWidth="1"/>
    <col min="11" max="15" width="15.83203125" style="142" customWidth="1"/>
    <col min="16" max="20" width="13.33203125" style="142" customWidth="1"/>
    <col min="21" max="16384" width="9.33203125" style="142" customWidth="1"/>
  </cols>
  <sheetData>
    <row r="1" spans="1:20" ht="6" customHeight="1">
      <c r="A1" s="307"/>
      <c r="B1" s="307"/>
      <c r="C1" s="307"/>
      <c r="D1" s="307"/>
      <c r="E1" s="307"/>
      <c r="F1" s="307"/>
      <c r="G1" s="307"/>
      <c r="H1" s="307"/>
      <c r="I1" s="307"/>
      <c r="J1" s="307"/>
      <c r="K1" s="307"/>
      <c r="L1" s="307"/>
      <c r="M1" s="307"/>
      <c r="N1" s="307"/>
      <c r="O1" s="307"/>
      <c r="P1" s="307"/>
      <c r="Q1" s="307"/>
      <c r="R1" s="307"/>
      <c r="S1" s="307"/>
      <c r="T1" s="307"/>
    </row>
    <row r="2" spans="1:20" ht="24" customHeight="1">
      <c r="A2" s="118" t="s">
        <v>400</v>
      </c>
      <c r="B2" s="307"/>
      <c r="C2" s="307"/>
      <c r="D2" s="307"/>
      <c r="E2" s="307"/>
      <c r="F2" s="307"/>
      <c r="G2" s="307"/>
      <c r="H2" s="307"/>
      <c r="I2" s="307"/>
      <c r="J2" s="307"/>
      <c r="K2" s="307"/>
      <c r="L2" s="307"/>
      <c r="M2" s="307"/>
      <c r="N2" s="307"/>
      <c r="O2" s="307"/>
      <c r="P2" s="307"/>
      <c r="Q2" s="307"/>
      <c r="R2" s="307"/>
      <c r="S2" s="307"/>
      <c r="T2" s="307"/>
    </row>
    <row r="3" spans="1:20" ht="12" customHeight="1">
      <c r="A3" s="307"/>
      <c r="B3" s="307"/>
      <c r="C3" s="307"/>
      <c r="D3" s="307"/>
      <c r="E3" s="307"/>
      <c r="F3" s="307"/>
      <c r="G3" s="307"/>
      <c r="H3" s="307"/>
      <c r="I3" s="307"/>
      <c r="J3" s="307"/>
      <c r="K3" s="307"/>
      <c r="L3" s="307"/>
      <c r="M3" s="307"/>
      <c r="N3" s="307"/>
      <c r="O3" s="307"/>
      <c r="P3" s="307"/>
      <c r="Q3" s="307"/>
      <c r="R3" s="307"/>
      <c r="S3" s="307"/>
      <c r="T3" s="307"/>
    </row>
    <row r="4" spans="1:20" ht="15" customHeight="1">
      <c r="A4" s="307"/>
      <c r="B4" s="143"/>
      <c r="C4" s="143"/>
      <c r="D4" s="143"/>
      <c r="E4" s="143"/>
      <c r="F4" s="143"/>
      <c r="G4" s="143"/>
      <c r="H4" s="143"/>
      <c r="I4" s="143"/>
      <c r="J4" s="143"/>
      <c r="K4" s="143"/>
      <c r="L4" s="143"/>
      <c r="M4" s="143"/>
      <c r="N4" s="143"/>
      <c r="O4" s="143"/>
      <c r="P4" s="307"/>
      <c r="Q4" s="307"/>
      <c r="R4" s="307"/>
      <c r="S4" s="307"/>
      <c r="T4" s="307"/>
    </row>
    <row r="5" spans="1:20" ht="41.25" customHeight="1">
      <c r="A5" s="307"/>
      <c r="B5" s="404" t="s">
        <v>5</v>
      </c>
      <c r="C5" s="404" t="s">
        <v>9</v>
      </c>
      <c r="D5" s="398" t="s">
        <v>225</v>
      </c>
      <c r="E5" s="399"/>
      <c r="F5" s="445" t="s">
        <v>399</v>
      </c>
      <c r="G5" s="454"/>
      <c r="H5" s="454"/>
      <c r="I5" s="454"/>
      <c r="J5" s="446"/>
      <c r="K5" s="445" t="s">
        <v>398</v>
      </c>
      <c r="L5" s="454"/>
      <c r="M5" s="454"/>
      <c r="N5" s="454"/>
      <c r="O5" s="446"/>
      <c r="P5" s="427" t="s">
        <v>397</v>
      </c>
      <c r="Q5" s="442"/>
      <c r="R5" s="442"/>
      <c r="S5" s="442"/>
      <c r="T5" s="428"/>
    </row>
    <row r="6" spans="1:20" ht="27" customHeight="1">
      <c r="A6" s="307"/>
      <c r="B6" s="405"/>
      <c r="C6" s="405"/>
      <c r="D6" s="400"/>
      <c r="E6" s="401"/>
      <c r="F6" s="107" t="s">
        <v>177</v>
      </c>
      <c r="G6" s="107" t="s">
        <v>191</v>
      </c>
      <c r="H6" s="107" t="s">
        <v>193</v>
      </c>
      <c r="I6" s="107" t="s">
        <v>197</v>
      </c>
      <c r="J6" s="107" t="s">
        <v>204</v>
      </c>
      <c r="K6" s="103" t="s">
        <v>177</v>
      </c>
      <c r="L6" s="103" t="s">
        <v>191</v>
      </c>
      <c r="M6" s="103" t="s">
        <v>193</v>
      </c>
      <c r="N6" s="103" t="s">
        <v>197</v>
      </c>
      <c r="O6" s="103" t="s">
        <v>204</v>
      </c>
      <c r="P6" s="103" t="s">
        <v>177</v>
      </c>
      <c r="Q6" s="103" t="s">
        <v>191</v>
      </c>
      <c r="R6" s="103" t="s">
        <v>193</v>
      </c>
      <c r="S6" s="103" t="s">
        <v>197</v>
      </c>
      <c r="T6" s="103" t="s">
        <v>204</v>
      </c>
    </row>
    <row r="7" spans="1:20" ht="9.75" customHeight="1">
      <c r="A7" s="307"/>
      <c r="B7" s="405"/>
      <c r="C7" s="405"/>
      <c r="D7" s="400"/>
      <c r="E7" s="401"/>
      <c r="F7" s="10"/>
      <c r="G7" s="10"/>
      <c r="H7" s="10"/>
      <c r="I7" s="10"/>
      <c r="J7" s="10"/>
      <c r="K7" s="103"/>
      <c r="L7" s="103"/>
      <c r="M7" s="103"/>
      <c r="N7" s="103"/>
      <c r="O7" s="103"/>
      <c r="P7" s="103"/>
      <c r="Q7" s="103"/>
      <c r="R7" s="103"/>
      <c r="S7" s="103"/>
      <c r="T7" s="103"/>
    </row>
    <row r="8" spans="1:20" ht="8.25" customHeight="1">
      <c r="A8" s="307"/>
      <c r="B8" s="405"/>
      <c r="C8" s="405"/>
      <c r="D8" s="400"/>
      <c r="E8" s="401"/>
      <c r="F8" s="12"/>
      <c r="G8" s="12"/>
      <c r="H8" s="12"/>
      <c r="I8" s="12"/>
      <c r="J8" s="12"/>
      <c r="K8" s="13"/>
      <c r="L8" s="13"/>
      <c r="M8" s="13"/>
      <c r="N8" s="13"/>
      <c r="O8" s="13"/>
      <c r="P8" s="13"/>
      <c r="Q8" s="13"/>
      <c r="R8" s="13"/>
      <c r="S8" s="13"/>
      <c r="T8" s="13"/>
    </row>
    <row r="9" spans="1:20" ht="21" customHeight="1">
      <c r="A9" s="307"/>
      <c r="B9" s="406"/>
      <c r="C9" s="406"/>
      <c r="D9" s="402"/>
      <c r="E9" s="403"/>
      <c r="F9" s="37" t="s">
        <v>33</v>
      </c>
      <c r="G9" s="37" t="s">
        <v>33</v>
      </c>
      <c r="H9" s="37" t="s">
        <v>33</v>
      </c>
      <c r="I9" s="37" t="s">
        <v>33</v>
      </c>
      <c r="J9" s="37" t="s">
        <v>33</v>
      </c>
      <c r="K9" s="15"/>
      <c r="L9" s="15"/>
      <c r="M9" s="15"/>
      <c r="N9" s="15"/>
      <c r="O9" s="15"/>
      <c r="P9" s="15"/>
      <c r="Q9" s="15"/>
      <c r="R9" s="15"/>
      <c r="S9" s="15"/>
      <c r="T9" s="15"/>
    </row>
    <row r="10" spans="2:20" ht="27" customHeight="1">
      <c r="B10" s="433" t="s">
        <v>6</v>
      </c>
      <c r="C10" s="433" t="s">
        <v>10</v>
      </c>
      <c r="D10" s="407" t="s">
        <v>69</v>
      </c>
      <c r="E10" s="408"/>
      <c r="F10" s="181">
        <v>140928837</v>
      </c>
      <c r="G10" s="181">
        <v>143716521</v>
      </c>
      <c r="H10" s="181">
        <v>188240613</v>
      </c>
      <c r="I10" s="181">
        <v>175333852</v>
      </c>
      <c r="J10" s="181">
        <v>189250647</v>
      </c>
      <c r="K10" s="308">
        <v>-0.336142924835963</v>
      </c>
      <c r="L10" s="308">
        <v>0.01978079191840631</v>
      </c>
      <c r="M10" s="308">
        <v>0.30980496668159674</v>
      </c>
      <c r="N10" s="308">
        <v>-0.06856523039478202</v>
      </c>
      <c r="O10" s="308">
        <v>0.07937312071373416</v>
      </c>
      <c r="P10" s="250">
        <v>0.018572148877407824</v>
      </c>
      <c r="Q10" s="250">
        <v>0.01931540545339224</v>
      </c>
      <c r="R10" s="250">
        <v>0.024960582864094614</v>
      </c>
      <c r="S10" s="250">
        <v>0.023573375619399407</v>
      </c>
      <c r="T10" s="250">
        <v>0.02524029586343441</v>
      </c>
    </row>
    <row r="11" spans="2:20" ht="27" customHeight="1">
      <c r="B11" s="434"/>
      <c r="C11" s="434"/>
      <c r="D11" s="407" t="s">
        <v>70</v>
      </c>
      <c r="E11" s="408"/>
      <c r="F11" s="181">
        <v>51821577</v>
      </c>
      <c r="G11" s="181">
        <v>48204769</v>
      </c>
      <c r="H11" s="181">
        <v>38738254</v>
      </c>
      <c r="I11" s="181">
        <v>26384392</v>
      </c>
      <c r="J11" s="181">
        <v>43708440</v>
      </c>
      <c r="K11" s="308">
        <v>-0.013639624122480988</v>
      </c>
      <c r="L11" s="308">
        <v>-0.06979347618078084</v>
      </c>
      <c r="M11" s="308">
        <v>-0.19638129580083663</v>
      </c>
      <c r="N11" s="308">
        <v>-0.31890600954808135</v>
      </c>
      <c r="O11" s="308">
        <v>0.6566021305323239</v>
      </c>
      <c r="P11" s="250">
        <v>0.04083931186549643</v>
      </c>
      <c r="Q11" s="250">
        <v>0.03881232716969878</v>
      </c>
      <c r="R11" s="250">
        <v>0.030843515368930673</v>
      </c>
      <c r="S11" s="250">
        <v>0.021343011532772172</v>
      </c>
      <c r="T11" s="250">
        <v>0.03508831774424163</v>
      </c>
    </row>
    <row r="12" spans="2:20" ht="27" customHeight="1">
      <c r="B12" s="434"/>
      <c r="C12" s="434"/>
      <c r="D12" s="407" t="s">
        <v>71</v>
      </c>
      <c r="E12" s="408"/>
      <c r="F12" s="181">
        <v>43717567</v>
      </c>
      <c r="G12" s="181">
        <v>36270880</v>
      </c>
      <c r="H12" s="181">
        <v>22038694</v>
      </c>
      <c r="I12" s="181">
        <v>13810457</v>
      </c>
      <c r="J12" s="181">
        <v>16861245</v>
      </c>
      <c r="K12" s="308">
        <v>-0.35710619393832693</v>
      </c>
      <c r="L12" s="308">
        <v>-0.17033626322343143</v>
      </c>
      <c r="M12" s="308">
        <v>-0.39238601324257916</v>
      </c>
      <c r="N12" s="308">
        <v>-0.3733541107290659</v>
      </c>
      <c r="O12" s="308">
        <v>0.22090420324251397</v>
      </c>
      <c r="P12" s="250">
        <v>0.04431662637318349</v>
      </c>
      <c r="Q12" s="250">
        <v>0.037246307986095004</v>
      </c>
      <c r="R12" s="250">
        <v>0.02212392970893866</v>
      </c>
      <c r="S12" s="250">
        <v>0.013915585075103747</v>
      </c>
      <c r="T12" s="250">
        <v>0.016814540167960593</v>
      </c>
    </row>
    <row r="13" spans="2:20" ht="27" customHeight="1">
      <c r="B13" s="434"/>
      <c r="C13" s="434"/>
      <c r="D13" s="407" t="s">
        <v>72</v>
      </c>
      <c r="E13" s="408"/>
      <c r="F13" s="181">
        <v>51166866</v>
      </c>
      <c r="G13" s="181">
        <v>46974456</v>
      </c>
      <c r="H13" s="181">
        <v>50368800</v>
      </c>
      <c r="I13" s="181">
        <v>46825594</v>
      </c>
      <c r="J13" s="181">
        <v>43597200</v>
      </c>
      <c r="K13" s="308">
        <v>-0.011220923993634401</v>
      </c>
      <c r="L13" s="308">
        <v>-0.08193603258796425</v>
      </c>
      <c r="M13" s="308">
        <v>0.07225935729835807</v>
      </c>
      <c r="N13" s="308">
        <v>-0.07034525341084163</v>
      </c>
      <c r="O13" s="308">
        <v>-0.06894507307264484</v>
      </c>
      <c r="P13" s="250">
        <v>0.06194258914564277</v>
      </c>
      <c r="Q13" s="250">
        <v>0.057965781162758745</v>
      </c>
      <c r="R13" s="250">
        <v>0.06129298782822442</v>
      </c>
      <c r="S13" s="250">
        <v>0.05748242159947161</v>
      </c>
      <c r="T13" s="250">
        <v>0.05283976261639015</v>
      </c>
    </row>
    <row r="14" spans="2:20" ht="27" customHeight="1">
      <c r="B14" s="434"/>
      <c r="C14" s="434"/>
      <c r="D14" s="407" t="s">
        <v>221</v>
      </c>
      <c r="E14" s="408"/>
      <c r="F14" s="181">
        <v>9926148</v>
      </c>
      <c r="G14" s="181">
        <v>9988647</v>
      </c>
      <c r="H14" s="181">
        <v>10113504</v>
      </c>
      <c r="I14" s="181">
        <v>8852072</v>
      </c>
      <c r="J14" s="181">
        <v>7367706</v>
      </c>
      <c r="K14" s="308">
        <v>-0.5268324114107482</v>
      </c>
      <c r="L14" s="308">
        <v>0.006296400174569229</v>
      </c>
      <c r="M14" s="308">
        <v>0.012499891126395797</v>
      </c>
      <c r="N14" s="308">
        <v>-0.12472749306274067</v>
      </c>
      <c r="O14" s="308">
        <v>-0.16768571245240663</v>
      </c>
      <c r="P14" s="250">
        <v>0.034769951865260794</v>
      </c>
      <c r="Q14" s="250">
        <v>0.0356580642602506</v>
      </c>
      <c r="R14" s="250">
        <v>0.03562277445581998</v>
      </c>
      <c r="S14" s="250">
        <v>0.03141889816374964</v>
      </c>
      <c r="T14" s="250">
        <v>0.02578509394547538</v>
      </c>
    </row>
    <row r="15" spans="2:20" ht="27" customHeight="1">
      <c r="B15" s="434"/>
      <c r="C15" s="434"/>
      <c r="D15" s="407" t="s">
        <v>220</v>
      </c>
      <c r="E15" s="408"/>
      <c r="F15" s="181">
        <v>9145216</v>
      </c>
      <c r="G15" s="181">
        <v>8451563</v>
      </c>
      <c r="H15" s="181">
        <v>4945569</v>
      </c>
      <c r="I15" s="181">
        <v>-3276392</v>
      </c>
      <c r="J15" s="181">
        <v>-4261974</v>
      </c>
      <c r="K15" s="308">
        <v>0.0026011101256483314</v>
      </c>
      <c r="L15" s="308">
        <v>-0.07584872790320098</v>
      </c>
      <c r="M15" s="308">
        <v>-0.4148338005644636</v>
      </c>
      <c r="N15" s="308">
        <v>-1.6624904030254153</v>
      </c>
      <c r="O15" s="308">
        <v>0.30081321160593727</v>
      </c>
      <c r="P15" s="250">
        <v>0.08991181329988963</v>
      </c>
      <c r="Q15" s="250">
        <v>0.0846810265519919</v>
      </c>
      <c r="R15" s="250">
        <v>0.04857842187787132</v>
      </c>
      <c r="S15" s="250">
        <v>-0.032256532529072526</v>
      </c>
      <c r="T15" s="250">
        <v>-0.04132932725989282</v>
      </c>
    </row>
    <row r="16" spans="2:20" ht="27" customHeight="1">
      <c r="B16" s="434"/>
      <c r="C16" s="434"/>
      <c r="D16" s="407" t="s">
        <v>85</v>
      </c>
      <c r="E16" s="408"/>
      <c r="F16" s="181">
        <v>69128373</v>
      </c>
      <c r="G16" s="181">
        <v>69629488</v>
      </c>
      <c r="H16" s="181">
        <v>63312202</v>
      </c>
      <c r="I16" s="181">
        <v>41537790</v>
      </c>
      <c r="J16" s="181">
        <v>-7893655</v>
      </c>
      <c r="K16" s="308">
        <v>0.13461800346814257</v>
      </c>
      <c r="L16" s="308">
        <v>0.007249049532816286</v>
      </c>
      <c r="M16" s="308">
        <v>-0.09072716433014702</v>
      </c>
      <c r="N16" s="308">
        <v>-0.34392125549510977</v>
      </c>
      <c r="O16" s="308">
        <v>-1.1900355074258886</v>
      </c>
      <c r="P16" s="250">
        <v>0.0384276215091908</v>
      </c>
      <c r="Q16" s="250">
        <v>0.039645800312675956</v>
      </c>
      <c r="R16" s="250">
        <v>0.03572078144572347</v>
      </c>
      <c r="S16" s="250">
        <v>0.023878259424493047</v>
      </c>
      <c r="T16" s="250">
        <v>-0.0045223006013734345</v>
      </c>
    </row>
    <row r="17" spans="2:20" ht="27" customHeight="1">
      <c r="B17" s="434"/>
      <c r="C17" s="434"/>
      <c r="D17" s="407" t="s">
        <v>73</v>
      </c>
      <c r="E17" s="408"/>
      <c r="F17" s="181">
        <v>370981351</v>
      </c>
      <c r="G17" s="181">
        <v>341235622</v>
      </c>
      <c r="H17" s="181">
        <v>339846391</v>
      </c>
      <c r="I17" s="181">
        <v>265719244</v>
      </c>
      <c r="J17" s="181">
        <v>220332938</v>
      </c>
      <c r="K17" s="308">
        <v>0.04622815213162316</v>
      </c>
      <c r="L17" s="308">
        <v>-0.08018119757184236</v>
      </c>
      <c r="M17" s="308">
        <v>-0.004071178125711623</v>
      </c>
      <c r="N17" s="308">
        <v>-0.21811956508315547</v>
      </c>
      <c r="O17" s="308">
        <v>-0.170805491227425</v>
      </c>
      <c r="P17" s="250">
        <v>0.06670817601398295</v>
      </c>
      <c r="Q17" s="250">
        <v>0.06251208840525106</v>
      </c>
      <c r="R17" s="250">
        <v>0.061454116475165396</v>
      </c>
      <c r="S17" s="250">
        <v>0.048732856150226496</v>
      </c>
      <c r="T17" s="250">
        <v>0.040069325745973945</v>
      </c>
    </row>
    <row r="18" spans="2:20" ht="27" customHeight="1">
      <c r="B18" s="434"/>
      <c r="C18" s="434"/>
      <c r="D18" s="407" t="s">
        <v>74</v>
      </c>
      <c r="E18" s="408"/>
      <c r="F18" s="181">
        <v>71440660</v>
      </c>
      <c r="G18" s="181">
        <v>79434416</v>
      </c>
      <c r="H18" s="181">
        <v>81652389</v>
      </c>
      <c r="I18" s="181">
        <v>80767289</v>
      </c>
      <c r="J18" s="181">
        <v>79740926</v>
      </c>
      <c r="K18" s="308">
        <v>-0.13469880250639493</v>
      </c>
      <c r="L18" s="308">
        <v>0.11189364711916155</v>
      </c>
      <c r="M18" s="308">
        <v>0.027922065921652903</v>
      </c>
      <c r="N18" s="308">
        <v>-0.010839854299915217</v>
      </c>
      <c r="O18" s="308">
        <v>-0.012707656932746622</v>
      </c>
      <c r="P18" s="250">
        <v>0.051951665809812426</v>
      </c>
      <c r="Q18" s="250">
        <v>0.05892372607414711</v>
      </c>
      <c r="R18" s="250">
        <v>0.059828037608060984</v>
      </c>
      <c r="S18" s="250">
        <v>0.05996996770401415</v>
      </c>
      <c r="T18" s="250">
        <v>0.05864262730324209</v>
      </c>
    </row>
    <row r="19" spans="2:20" ht="27" customHeight="1">
      <c r="B19" s="434"/>
      <c r="C19" s="434"/>
      <c r="D19" s="407" t="s">
        <v>75</v>
      </c>
      <c r="E19" s="408"/>
      <c r="F19" s="181">
        <v>66536341</v>
      </c>
      <c r="G19" s="181">
        <v>66100631</v>
      </c>
      <c r="H19" s="181">
        <v>66124737</v>
      </c>
      <c r="I19" s="181">
        <v>65890874</v>
      </c>
      <c r="J19" s="181">
        <v>65913346</v>
      </c>
      <c r="K19" s="308">
        <v>0.0008279320775606385</v>
      </c>
      <c r="L19" s="308">
        <v>-0.006548451469551054</v>
      </c>
      <c r="M19" s="308">
        <v>0.00036468638249459375</v>
      </c>
      <c r="N19" s="308">
        <v>-0.003536694595851474</v>
      </c>
      <c r="O19" s="308">
        <v>0.0003410487467505743</v>
      </c>
      <c r="P19" s="250">
        <v>0.07390362628718777</v>
      </c>
      <c r="Q19" s="250">
        <v>0.07472959053101233</v>
      </c>
      <c r="R19" s="250">
        <v>0.07362934437413157</v>
      </c>
      <c r="S19" s="250">
        <v>0.07426733383463234</v>
      </c>
      <c r="T19" s="250">
        <v>0.0735765318853666</v>
      </c>
    </row>
    <row r="20" spans="2:20" ht="27" customHeight="1">
      <c r="B20" s="434"/>
      <c r="C20" s="434"/>
      <c r="D20" s="407" t="s">
        <v>219</v>
      </c>
      <c r="E20" s="408"/>
      <c r="F20" s="181">
        <v>27779180</v>
      </c>
      <c r="G20" s="181">
        <v>27557906</v>
      </c>
      <c r="H20" s="181">
        <v>22536207</v>
      </c>
      <c r="I20" s="181">
        <v>22447430</v>
      </c>
      <c r="J20" s="181">
        <v>22408901</v>
      </c>
      <c r="K20" s="308">
        <v>0.0023877233973402167</v>
      </c>
      <c r="L20" s="308">
        <v>-0.007965461903483111</v>
      </c>
      <c r="M20" s="308">
        <v>-0.18222353323942683</v>
      </c>
      <c r="N20" s="308">
        <v>-0.00393930531433262</v>
      </c>
      <c r="O20" s="308">
        <v>-0.001716410297303522</v>
      </c>
      <c r="P20" s="250">
        <v>0.04799591742507577</v>
      </c>
      <c r="Q20" s="250">
        <v>0.04845174224411932</v>
      </c>
      <c r="R20" s="250">
        <v>0.03901600239728072</v>
      </c>
      <c r="S20" s="250">
        <v>0.03932888882712893</v>
      </c>
      <c r="T20" s="250">
        <v>0.038873710238024606</v>
      </c>
    </row>
    <row r="21" spans="2:20" ht="27" customHeight="1">
      <c r="B21" s="434"/>
      <c r="C21" s="434"/>
      <c r="D21" s="390" t="s">
        <v>87</v>
      </c>
      <c r="E21" s="391"/>
      <c r="F21" s="181">
        <v>85140284</v>
      </c>
      <c r="G21" s="181">
        <v>91411336</v>
      </c>
      <c r="H21" s="181">
        <v>109298888</v>
      </c>
      <c r="I21" s="181">
        <v>109677080</v>
      </c>
      <c r="J21" s="181">
        <v>106297840</v>
      </c>
      <c r="K21" s="308">
        <v>-0.08031942082914448</v>
      </c>
      <c r="L21" s="308">
        <v>0.07365552128061964</v>
      </c>
      <c r="M21" s="308">
        <v>0.19568198850085727</v>
      </c>
      <c r="N21" s="308">
        <v>0.003460163290956812</v>
      </c>
      <c r="O21" s="308">
        <v>-0.030810812979338985</v>
      </c>
      <c r="P21" s="250">
        <v>0.03156671514525537</v>
      </c>
      <c r="Q21" s="250">
        <v>0.03453333812018329</v>
      </c>
      <c r="R21" s="250">
        <v>0.04071923211920336</v>
      </c>
      <c r="S21" s="250">
        <v>0.04142471153061049</v>
      </c>
      <c r="T21" s="250">
        <v>0.03978565716860049</v>
      </c>
    </row>
    <row r="22" spans="2:20" ht="27" customHeight="1">
      <c r="B22" s="434"/>
      <c r="C22" s="434"/>
      <c r="D22" s="390" t="s">
        <v>76</v>
      </c>
      <c r="E22" s="391"/>
      <c r="F22" s="181">
        <v>97956462</v>
      </c>
      <c r="G22" s="181">
        <v>97214058</v>
      </c>
      <c r="H22" s="181">
        <v>94764109</v>
      </c>
      <c r="I22" s="181">
        <v>92449218</v>
      </c>
      <c r="J22" s="181">
        <v>83766644</v>
      </c>
      <c r="K22" s="308">
        <v>0.12753860310302326</v>
      </c>
      <c r="L22" s="308">
        <v>-0.007578918070764949</v>
      </c>
      <c r="M22" s="308">
        <v>-0.02520159172863661</v>
      </c>
      <c r="N22" s="308">
        <v>-0.024427929776662596</v>
      </c>
      <c r="O22" s="308">
        <v>-0.0939172249136818</v>
      </c>
      <c r="P22" s="250">
        <v>0.05979109326915983</v>
      </c>
      <c r="Q22" s="250">
        <v>0.060881788217468084</v>
      </c>
      <c r="R22" s="250">
        <v>0.05892724222869371</v>
      </c>
      <c r="S22" s="250">
        <v>0.05866961621081359</v>
      </c>
      <c r="T22" s="250">
        <v>0.053084158069671636</v>
      </c>
    </row>
    <row r="23" spans="2:20" ht="27" customHeight="1">
      <c r="B23" s="434"/>
      <c r="C23" s="434"/>
      <c r="D23" s="390" t="s">
        <v>60</v>
      </c>
      <c r="E23" s="391"/>
      <c r="F23" s="181">
        <v>67656692</v>
      </c>
      <c r="G23" s="181">
        <v>57289383</v>
      </c>
      <c r="H23" s="181">
        <v>38899049</v>
      </c>
      <c r="I23" s="181">
        <v>86336299</v>
      </c>
      <c r="J23" s="181">
        <v>86491046</v>
      </c>
      <c r="K23" s="308">
        <v>-0.10402417171221777</v>
      </c>
      <c r="L23" s="308">
        <v>-0.1532340511120467</v>
      </c>
      <c r="M23" s="308">
        <v>-0.321007716211571</v>
      </c>
      <c r="N23" s="308">
        <v>1.2194963943720063</v>
      </c>
      <c r="O23" s="308">
        <v>0.0017923747229424323</v>
      </c>
      <c r="P23" s="250">
        <v>0.014623344287666502</v>
      </c>
      <c r="Q23" s="250">
        <v>0.012715947804383237</v>
      </c>
      <c r="R23" s="250">
        <v>0.00857642966728952</v>
      </c>
      <c r="S23" s="250">
        <v>0.01938526716049488</v>
      </c>
      <c r="T23" s="250">
        <v>0.019310374277285672</v>
      </c>
    </row>
    <row r="24" spans="2:20" ht="27" customHeight="1">
      <c r="B24" s="434"/>
      <c r="C24" s="434"/>
      <c r="D24" s="390" t="s">
        <v>180</v>
      </c>
      <c r="E24" s="391"/>
      <c r="F24" s="181">
        <v>1311495</v>
      </c>
      <c r="G24" s="181">
        <v>1146440</v>
      </c>
      <c r="H24" s="181">
        <v>880037</v>
      </c>
      <c r="I24" s="181">
        <v>1342246</v>
      </c>
      <c r="J24" s="181">
        <v>1346744</v>
      </c>
      <c r="K24" s="308">
        <v>-0.10682033637894117</v>
      </c>
      <c r="L24" s="308">
        <v>-0.1258525575774212</v>
      </c>
      <c r="M24" s="308">
        <v>-0.23237413209587943</v>
      </c>
      <c r="N24" s="308">
        <v>0.5252154170790546</v>
      </c>
      <c r="O24" s="308">
        <v>0.0033510995748916366</v>
      </c>
      <c r="P24" s="250">
        <v>0.014414011768047588</v>
      </c>
      <c r="Q24" s="250">
        <v>0.012870468115910031</v>
      </c>
      <c r="R24" s="250">
        <v>0.009761340022029115</v>
      </c>
      <c r="S24" s="250">
        <v>0.015098944145025559</v>
      </c>
      <c r="T24" s="250">
        <v>0.01501845613243501</v>
      </c>
    </row>
    <row r="25" spans="2:20" ht="27" customHeight="1">
      <c r="B25" s="434"/>
      <c r="C25" s="434"/>
      <c r="D25" s="390" t="s">
        <v>218</v>
      </c>
      <c r="E25" s="391"/>
      <c r="F25" s="181">
        <v>340486636</v>
      </c>
      <c r="G25" s="181">
        <v>254213251</v>
      </c>
      <c r="H25" s="181">
        <v>218224123</v>
      </c>
      <c r="I25" s="181">
        <v>252201246</v>
      </c>
      <c r="J25" s="181">
        <v>286627996</v>
      </c>
      <c r="K25" s="308">
        <v>0.32454309988892543</v>
      </c>
      <c r="L25" s="308">
        <v>-0.2533825879732913</v>
      </c>
      <c r="M25" s="308">
        <v>-0.14157062174544158</v>
      </c>
      <c r="N25" s="308">
        <v>0.15569829097216717</v>
      </c>
      <c r="O25" s="308">
        <v>0.1365050749987175</v>
      </c>
      <c r="P25" s="250">
        <v>0.043937750174030045</v>
      </c>
      <c r="Q25" s="250">
        <v>0.033063473097584214</v>
      </c>
      <c r="R25" s="250">
        <v>0.027665465793745556</v>
      </c>
      <c r="S25" s="250">
        <v>0.03210694466273323</v>
      </c>
      <c r="T25" s="250">
        <v>0.036027252461300965</v>
      </c>
    </row>
    <row r="26" spans="2:20" ht="27" customHeight="1">
      <c r="B26" s="434"/>
      <c r="C26" s="434"/>
      <c r="D26" s="392" t="s">
        <v>61</v>
      </c>
      <c r="E26" s="393"/>
      <c r="F26" s="181">
        <v>20488926</v>
      </c>
      <c r="G26" s="181">
        <v>23106037</v>
      </c>
      <c r="H26" s="181">
        <v>12427096</v>
      </c>
      <c r="I26" s="181">
        <v>17237153</v>
      </c>
      <c r="J26" s="181">
        <v>19183326</v>
      </c>
      <c r="K26" s="308">
        <v>0.12650104235673512</v>
      </c>
      <c r="L26" s="308">
        <v>0.12773295193706102</v>
      </c>
      <c r="M26" s="308">
        <v>-0.462171033483587</v>
      </c>
      <c r="N26" s="308">
        <v>0.3870620296165733</v>
      </c>
      <c r="O26" s="308">
        <v>0.11290571012510013</v>
      </c>
      <c r="P26" s="250">
        <v>0.06368324705697974</v>
      </c>
      <c r="Q26" s="250">
        <v>0.07361581801914857</v>
      </c>
      <c r="R26" s="250">
        <v>0.038984791883658595</v>
      </c>
      <c r="S26" s="250">
        <v>0.05501424784167029</v>
      </c>
      <c r="T26" s="250">
        <v>0.0611388602041136</v>
      </c>
    </row>
    <row r="27" spans="2:20" ht="27" customHeight="1">
      <c r="B27" s="434"/>
      <c r="C27" s="434"/>
      <c r="D27" s="392" t="s">
        <v>121</v>
      </c>
      <c r="E27" s="393"/>
      <c r="F27" s="181">
        <v>263963558</v>
      </c>
      <c r="G27" s="181">
        <v>271439237</v>
      </c>
      <c r="H27" s="181">
        <v>237228435</v>
      </c>
      <c r="I27" s="181">
        <v>263063341</v>
      </c>
      <c r="J27" s="181">
        <v>253575989</v>
      </c>
      <c r="K27" s="308">
        <v>0.219629861926925</v>
      </c>
      <c r="L27" s="308">
        <v>0.02832087526263758</v>
      </c>
      <c r="M27" s="308">
        <v>-0.12603484440239565</v>
      </c>
      <c r="N27" s="308">
        <v>0.10890307479371096</v>
      </c>
      <c r="O27" s="308">
        <v>-0.036064895868558135</v>
      </c>
      <c r="P27" s="250">
        <v>0.02441707573721617</v>
      </c>
      <c r="Q27" s="250">
        <v>0.025447973337168875</v>
      </c>
      <c r="R27" s="250">
        <v>0.021808229429634843</v>
      </c>
      <c r="S27" s="250">
        <v>0.024337062590616916</v>
      </c>
      <c r="T27" s="250">
        <v>0.023106577946170104</v>
      </c>
    </row>
    <row r="28" spans="2:20" ht="27" customHeight="1">
      <c r="B28" s="434"/>
      <c r="C28" s="434"/>
      <c r="D28" s="392" t="s">
        <v>122</v>
      </c>
      <c r="E28" s="477"/>
      <c r="F28" s="181">
        <v>64815913</v>
      </c>
      <c r="G28" s="181">
        <v>61169933</v>
      </c>
      <c r="H28" s="181">
        <v>63013833</v>
      </c>
      <c r="I28" s="181">
        <v>38208561</v>
      </c>
      <c r="J28" s="181">
        <v>-33117483</v>
      </c>
      <c r="K28" s="308">
        <v>0.031179573745976265</v>
      </c>
      <c r="L28" s="308">
        <v>-0.05625130976709377</v>
      </c>
      <c r="M28" s="308">
        <v>0.030143894386806015</v>
      </c>
      <c r="N28" s="308">
        <v>-0.39364804232746803</v>
      </c>
      <c r="O28" s="308">
        <v>-1.8667555682089152</v>
      </c>
      <c r="P28" s="250">
        <v>0.033119954391499146</v>
      </c>
      <c r="Q28" s="250">
        <v>0.03178311804659525</v>
      </c>
      <c r="R28" s="250">
        <v>0.03223386142157367</v>
      </c>
      <c r="S28" s="250">
        <v>0.019804822985198735</v>
      </c>
      <c r="T28" s="250">
        <v>-0.017005490956485726</v>
      </c>
    </row>
    <row r="29" spans="2:20" ht="27" customHeight="1">
      <c r="B29" s="434"/>
      <c r="C29" s="434"/>
      <c r="D29" s="392" t="s">
        <v>123</v>
      </c>
      <c r="E29" s="477"/>
      <c r="F29" s="181">
        <v>39545259</v>
      </c>
      <c r="G29" s="181">
        <v>39384431</v>
      </c>
      <c r="H29" s="181">
        <v>39830538</v>
      </c>
      <c r="I29" s="181">
        <v>39004411</v>
      </c>
      <c r="J29" s="181">
        <v>38307448</v>
      </c>
      <c r="K29" s="308">
        <v>0.6353504922498872</v>
      </c>
      <c r="L29" s="308">
        <v>-0.0040669350528213764</v>
      </c>
      <c r="M29" s="308">
        <v>0.011326988575764875</v>
      </c>
      <c r="N29" s="308">
        <v>-0.020741045476212246</v>
      </c>
      <c r="O29" s="308">
        <v>-0.01786882514390488</v>
      </c>
      <c r="P29" s="250">
        <v>0.04219576528409555</v>
      </c>
      <c r="Q29" s="250">
        <v>0.04293553446131376</v>
      </c>
      <c r="R29" s="250">
        <v>0.04292979478416643</v>
      </c>
      <c r="S29" s="250">
        <v>0.04271726946640774</v>
      </c>
      <c r="T29" s="250">
        <v>0.04170983192976559</v>
      </c>
    </row>
    <row r="30" spans="1:20" s="7" customFormat="1" ht="27" customHeight="1">
      <c r="A30" s="142"/>
      <c r="B30" s="434"/>
      <c r="C30" s="434"/>
      <c r="D30" s="390" t="s">
        <v>160</v>
      </c>
      <c r="E30" s="391"/>
      <c r="F30" s="181">
        <v>92259324</v>
      </c>
      <c r="G30" s="181">
        <v>93826525</v>
      </c>
      <c r="H30" s="181">
        <v>91274029</v>
      </c>
      <c r="I30" s="181">
        <v>92177867</v>
      </c>
      <c r="J30" s="181">
        <v>94496587</v>
      </c>
      <c r="K30" s="308">
        <v>-0.019977989602364042</v>
      </c>
      <c r="L30" s="308">
        <v>0.016986911805250166</v>
      </c>
      <c r="M30" s="308">
        <v>-0.027204417940449144</v>
      </c>
      <c r="N30" s="308">
        <v>0.009902466341219582</v>
      </c>
      <c r="O30" s="308">
        <v>0.025154845468489742</v>
      </c>
      <c r="P30" s="250">
        <v>0.06289296798403508</v>
      </c>
      <c r="Q30" s="250">
        <v>0.06511056021977894</v>
      </c>
      <c r="R30" s="250">
        <v>0.062180536356024926</v>
      </c>
      <c r="S30" s="250">
        <v>0.06344055725605098</v>
      </c>
      <c r="T30" s="250">
        <v>0.0645197639631485</v>
      </c>
    </row>
    <row r="31" spans="1:20" s="7" customFormat="1" ht="27" customHeight="1">
      <c r="A31" s="142"/>
      <c r="B31" s="434"/>
      <c r="C31" s="434"/>
      <c r="D31" s="390" t="s">
        <v>217</v>
      </c>
      <c r="E31" s="391"/>
      <c r="F31" s="181">
        <v>176472331</v>
      </c>
      <c r="G31" s="181">
        <v>181775975</v>
      </c>
      <c r="H31" s="181">
        <v>155480339</v>
      </c>
      <c r="I31" s="181">
        <v>142194652</v>
      </c>
      <c r="J31" s="181">
        <v>122346269</v>
      </c>
      <c r="K31" s="308">
        <v>-0.13573764513074815</v>
      </c>
      <c r="L31" s="308">
        <v>0.030053685866482945</v>
      </c>
      <c r="M31" s="308">
        <v>-0.1446595789129999</v>
      </c>
      <c r="N31" s="308">
        <v>-0.08544930558711993</v>
      </c>
      <c r="O31" s="308">
        <v>-0.13958600215147332</v>
      </c>
      <c r="P31" s="250">
        <v>0.04036962097903169</v>
      </c>
      <c r="Q31" s="250">
        <v>0.04225481143496245</v>
      </c>
      <c r="R31" s="250">
        <v>0.03540789780988783</v>
      </c>
      <c r="S31" s="250">
        <v>0.032608290422452564</v>
      </c>
      <c r="T31" s="250">
        <v>0.027768236426565215</v>
      </c>
    </row>
    <row r="32" spans="1:20" s="7" customFormat="1" ht="27" customHeight="1">
      <c r="A32" s="142"/>
      <c r="B32" s="434"/>
      <c r="C32" s="434"/>
      <c r="D32" s="396" t="s">
        <v>170</v>
      </c>
      <c r="E32" s="397"/>
      <c r="F32" s="181">
        <v>142928786</v>
      </c>
      <c r="G32" s="181">
        <v>136233790</v>
      </c>
      <c r="H32" s="181">
        <v>133096428</v>
      </c>
      <c r="I32" s="181">
        <v>134639105</v>
      </c>
      <c r="J32" s="181">
        <v>132848487</v>
      </c>
      <c r="K32" s="308">
        <v>0.27138322092041545</v>
      </c>
      <c r="L32" s="308">
        <v>-0.04684148090364386</v>
      </c>
      <c r="M32" s="308">
        <v>-0.02302924993865325</v>
      </c>
      <c r="N32" s="308">
        <v>0.011590671689551277</v>
      </c>
      <c r="O32" s="308">
        <v>-0.013299390247729291</v>
      </c>
      <c r="P32" s="250">
        <v>0.05366563890639185</v>
      </c>
      <c r="Q32" s="250">
        <v>0.052015715811095424</v>
      </c>
      <c r="R32" s="250">
        <v>0.050048959932322</v>
      </c>
      <c r="S32" s="250">
        <v>0.05128350177695304</v>
      </c>
      <c r="T32" s="250">
        <v>0.05013334949050379</v>
      </c>
    </row>
    <row r="33" spans="1:20" s="7" customFormat="1" ht="27" customHeight="1">
      <c r="A33" s="142"/>
      <c r="B33" s="434"/>
      <c r="C33" s="434"/>
      <c r="D33" s="396" t="s">
        <v>216</v>
      </c>
      <c r="E33" s="397"/>
      <c r="F33" s="181">
        <v>115828710</v>
      </c>
      <c r="G33" s="181">
        <v>109308783</v>
      </c>
      <c r="H33" s="181">
        <v>123479556</v>
      </c>
      <c r="I33" s="181">
        <v>120637593</v>
      </c>
      <c r="J33" s="181">
        <v>104583871</v>
      </c>
      <c r="K33" s="308">
        <v>0.9070095061111421</v>
      </c>
      <c r="L33" s="308">
        <v>-0.05628938628428133</v>
      </c>
      <c r="M33" s="308">
        <v>0.12963983873098286</v>
      </c>
      <c r="N33" s="308">
        <v>-0.023015656130153238</v>
      </c>
      <c r="O33" s="308">
        <v>-0.13307395813177406</v>
      </c>
      <c r="P33" s="250">
        <v>0.04375740804542937</v>
      </c>
      <c r="Q33" s="250">
        <v>0.04222473283093363</v>
      </c>
      <c r="R33" s="250">
        <v>0.04719141469341429</v>
      </c>
      <c r="S33" s="250">
        <v>0.04692081845378554</v>
      </c>
      <c r="T33" s="250">
        <v>0.04050977215059538</v>
      </c>
    </row>
    <row r="34" spans="1:20" s="7" customFormat="1" ht="27" customHeight="1">
      <c r="A34" s="142"/>
      <c r="B34" s="434"/>
      <c r="C34" s="434"/>
      <c r="D34" s="396" t="s">
        <v>171</v>
      </c>
      <c r="E34" s="397"/>
      <c r="F34" s="181">
        <v>15107975</v>
      </c>
      <c r="G34" s="181">
        <v>45966898</v>
      </c>
      <c r="H34" s="181">
        <v>168125026</v>
      </c>
      <c r="I34" s="181">
        <v>164540822</v>
      </c>
      <c r="J34" s="181">
        <v>161967072</v>
      </c>
      <c r="K34" s="308">
        <v>-0.8871842221751068</v>
      </c>
      <c r="L34" s="308">
        <v>2.042558516280309</v>
      </c>
      <c r="M34" s="308">
        <v>2.6575238555362164</v>
      </c>
      <c r="N34" s="308">
        <v>-0.021318682204991897</v>
      </c>
      <c r="O34" s="308">
        <v>-0.01564201496452959</v>
      </c>
      <c r="P34" s="250">
        <v>0.00194791429810557</v>
      </c>
      <c r="Q34" s="250">
        <v>0.006034369067919367</v>
      </c>
      <c r="R34" s="250">
        <v>0.021744323375528674</v>
      </c>
      <c r="S34" s="250">
        <v>0.02156356597187184</v>
      </c>
      <c r="T34" s="250">
        <v>0.0210458331610507</v>
      </c>
    </row>
    <row r="35" spans="2:20" ht="27" customHeight="1">
      <c r="B35" s="434"/>
      <c r="C35" s="434"/>
      <c r="D35" s="396" t="s">
        <v>194</v>
      </c>
      <c r="E35" s="397"/>
      <c r="F35" s="150"/>
      <c r="G35" s="150"/>
      <c r="H35" s="181">
        <v>42459189</v>
      </c>
      <c r="I35" s="181">
        <v>52398536</v>
      </c>
      <c r="J35" s="181">
        <v>46478715</v>
      </c>
      <c r="K35" s="309"/>
      <c r="L35" s="309"/>
      <c r="M35" s="309"/>
      <c r="N35" s="308">
        <v>0.23409177692960645</v>
      </c>
      <c r="O35" s="308">
        <v>-0.11297683965826831</v>
      </c>
      <c r="P35" s="250" t="s">
        <v>84</v>
      </c>
      <c r="Q35" s="250" t="s">
        <v>84</v>
      </c>
      <c r="R35" s="250">
        <v>0.035091576910466965</v>
      </c>
      <c r="S35" s="250">
        <v>0.029361889946824257</v>
      </c>
      <c r="T35" s="250">
        <v>0.025457128552987335</v>
      </c>
    </row>
    <row r="36" spans="2:20" ht="27" customHeight="1">
      <c r="B36" s="434"/>
      <c r="C36" s="435"/>
      <c r="D36" s="396" t="s">
        <v>215</v>
      </c>
      <c r="E36" s="397"/>
      <c r="F36" s="150"/>
      <c r="G36" s="150"/>
      <c r="H36" s="150"/>
      <c r="I36" s="181">
        <v>844336316</v>
      </c>
      <c r="J36" s="181">
        <v>1408482178</v>
      </c>
      <c r="K36" s="309"/>
      <c r="L36" s="309"/>
      <c r="M36" s="309"/>
      <c r="N36" s="309"/>
      <c r="O36" s="308">
        <v>0.6681530230425384</v>
      </c>
      <c r="P36" s="250" t="s">
        <v>84</v>
      </c>
      <c r="Q36" s="250" t="s">
        <v>84</v>
      </c>
      <c r="R36" s="250" t="s">
        <v>84</v>
      </c>
      <c r="S36" s="250">
        <v>0.0729822465221511</v>
      </c>
      <c r="T36" s="250">
        <v>0.07278266884825998</v>
      </c>
    </row>
    <row r="37" spans="2:20" ht="27" customHeight="1">
      <c r="B37" s="434"/>
      <c r="C37" s="433" t="s">
        <v>11</v>
      </c>
      <c r="D37" s="407" t="s">
        <v>89</v>
      </c>
      <c r="E37" s="408"/>
      <c r="F37" s="181">
        <v>283500041</v>
      </c>
      <c r="G37" s="181">
        <v>261638810</v>
      </c>
      <c r="H37" s="181">
        <v>281656165</v>
      </c>
      <c r="I37" s="181">
        <v>282070119</v>
      </c>
      <c r="J37" s="181">
        <v>256699654</v>
      </c>
      <c r="K37" s="308">
        <v>0.009078555654354673</v>
      </c>
      <c r="L37" s="308">
        <v>-0.07711191477393825</v>
      </c>
      <c r="M37" s="308">
        <v>0.07650759075077584</v>
      </c>
      <c r="N37" s="308">
        <v>0.001469713968448019</v>
      </c>
      <c r="O37" s="308">
        <v>-0.08994382350723226</v>
      </c>
      <c r="P37" s="250">
        <v>0.0481661624143987</v>
      </c>
      <c r="Q37" s="250">
        <v>0.0451735171792124</v>
      </c>
      <c r="R37" s="250">
        <v>0.047825697924246915</v>
      </c>
      <c r="S37" s="250">
        <v>0.04849136424513367</v>
      </c>
      <c r="T37" s="250">
        <v>0.04368177548670565</v>
      </c>
    </row>
    <row r="38" spans="2:20" ht="27" customHeight="1">
      <c r="B38" s="434"/>
      <c r="C38" s="434"/>
      <c r="D38" s="514" t="s">
        <v>91</v>
      </c>
      <c r="E38" s="515"/>
      <c r="F38" s="181">
        <v>32853172</v>
      </c>
      <c r="G38" s="181">
        <v>32207210</v>
      </c>
      <c r="H38" s="181">
        <v>30053854</v>
      </c>
      <c r="I38" s="181">
        <v>26827230</v>
      </c>
      <c r="J38" s="181">
        <v>22072186</v>
      </c>
      <c r="K38" s="308">
        <v>0.032337740502828456</v>
      </c>
      <c r="L38" s="308">
        <v>-0.019662089249707762</v>
      </c>
      <c r="M38" s="308">
        <v>-0.06685943923736332</v>
      </c>
      <c r="N38" s="308">
        <v>-0.10736140529597302</v>
      </c>
      <c r="O38" s="308">
        <v>-0.17724692411404383</v>
      </c>
      <c r="P38" s="250">
        <v>0.0294482248729942</v>
      </c>
      <c r="Q38" s="250">
        <v>0.029382801277803915</v>
      </c>
      <c r="R38" s="250">
        <v>0.027009279733109442</v>
      </c>
      <c r="S38" s="250">
        <v>0.02440888535651898</v>
      </c>
      <c r="T38" s="250">
        <v>0.01989228819628503</v>
      </c>
    </row>
    <row r="39" spans="2:20" ht="27" customHeight="1">
      <c r="B39" s="434"/>
      <c r="C39" s="434"/>
      <c r="D39" s="514" t="s">
        <v>214</v>
      </c>
      <c r="E39" s="515"/>
      <c r="F39" s="181">
        <v>35238192</v>
      </c>
      <c r="G39" s="181">
        <v>42875419</v>
      </c>
      <c r="H39" s="181">
        <v>47973718</v>
      </c>
      <c r="I39" s="181">
        <v>50443154</v>
      </c>
      <c r="J39" s="181">
        <v>52203284</v>
      </c>
      <c r="K39" s="308">
        <v>-0.5032091039544301</v>
      </c>
      <c r="L39" s="308">
        <v>0.21673152243452218</v>
      </c>
      <c r="M39" s="308">
        <v>0.11890960179304604</v>
      </c>
      <c r="N39" s="308">
        <v>0.051474767913548</v>
      </c>
      <c r="O39" s="308">
        <v>0.03489333755775858</v>
      </c>
      <c r="P39" s="250">
        <v>0.016010570991763815</v>
      </c>
      <c r="Q39" s="250">
        <v>0.019832711509706752</v>
      </c>
      <c r="R39" s="250">
        <v>0.02185161355182459</v>
      </c>
      <c r="S39" s="250">
        <v>0.02325318523075223</v>
      </c>
      <c r="T39" s="250">
        <v>0.023838675453457126</v>
      </c>
    </row>
    <row r="40" spans="2:20" ht="27" customHeight="1">
      <c r="B40" s="434"/>
      <c r="C40" s="434"/>
      <c r="D40" s="514" t="s">
        <v>213</v>
      </c>
      <c r="E40" s="515"/>
      <c r="F40" s="181">
        <v>38360861</v>
      </c>
      <c r="G40" s="181">
        <v>36174034</v>
      </c>
      <c r="H40" s="181">
        <v>35786076</v>
      </c>
      <c r="I40" s="181">
        <v>36250010</v>
      </c>
      <c r="J40" s="181">
        <v>36247350</v>
      </c>
      <c r="K40" s="308">
        <v>-0.06112864928790189</v>
      </c>
      <c r="L40" s="308">
        <v>-0.057006723597783686</v>
      </c>
      <c r="M40" s="308">
        <v>-0.010724764619837533</v>
      </c>
      <c r="N40" s="308">
        <v>0.012964092514641729</v>
      </c>
      <c r="O40" s="308">
        <v>-7.33792901022648E-05</v>
      </c>
      <c r="P40" s="250">
        <v>0.027392021757833503</v>
      </c>
      <c r="Q40" s="250">
        <v>0.026363338539185325</v>
      </c>
      <c r="R40" s="250">
        <v>0.02575809122385848</v>
      </c>
      <c r="S40" s="250">
        <v>0.02648478830665028</v>
      </c>
      <c r="T40" s="250">
        <v>0.02630071547333672</v>
      </c>
    </row>
    <row r="41" spans="2:20" ht="27" customHeight="1">
      <c r="B41" s="441"/>
      <c r="C41" s="435"/>
      <c r="D41" s="407" t="s">
        <v>181</v>
      </c>
      <c r="E41" s="408"/>
      <c r="F41" s="181">
        <v>50388786</v>
      </c>
      <c r="G41" s="181">
        <v>49924345</v>
      </c>
      <c r="H41" s="181">
        <v>49925556</v>
      </c>
      <c r="I41" s="181">
        <v>49562273</v>
      </c>
      <c r="J41" s="181">
        <v>49562135</v>
      </c>
      <c r="K41" s="308">
        <v>8.061967353438316E-05</v>
      </c>
      <c r="L41" s="308">
        <v>-0.009217150022229153</v>
      </c>
      <c r="M41" s="308">
        <v>2.4256702817032453E-05</v>
      </c>
      <c r="N41" s="308">
        <v>-0.007276493826127845</v>
      </c>
      <c r="O41" s="308">
        <v>-2.784375930458234E-06</v>
      </c>
      <c r="P41" s="250">
        <v>0.029351756939245948</v>
      </c>
      <c r="Q41" s="250">
        <v>0.029617267231908367</v>
      </c>
      <c r="R41" s="250">
        <v>0.02918843932095</v>
      </c>
      <c r="S41" s="250">
        <v>0.029348213873245606</v>
      </c>
      <c r="T41" s="250">
        <v>0.02908248772569582</v>
      </c>
    </row>
    <row r="42" spans="2:20" ht="27" customHeight="1">
      <c r="B42" s="433" t="s">
        <v>7</v>
      </c>
      <c r="C42" s="433" t="s">
        <v>10</v>
      </c>
      <c r="D42" s="390" t="s">
        <v>77</v>
      </c>
      <c r="E42" s="391"/>
      <c r="F42" s="181">
        <v>76875586</v>
      </c>
      <c r="G42" s="181">
        <v>48132221</v>
      </c>
      <c r="H42" s="181">
        <v>38000659</v>
      </c>
      <c r="I42" s="181">
        <v>32651722</v>
      </c>
      <c r="J42" s="181">
        <v>24974689</v>
      </c>
      <c r="K42" s="308">
        <v>0.004754468437442464</v>
      </c>
      <c r="L42" s="308">
        <v>-0.3738945807840736</v>
      </c>
      <c r="M42" s="308">
        <v>-0.21049437963812226</v>
      </c>
      <c r="N42" s="308">
        <v>-0.14075905894158308</v>
      </c>
      <c r="O42" s="308">
        <v>-0.23511877872781103</v>
      </c>
      <c r="P42" s="250">
        <v>0.031358211980317366</v>
      </c>
      <c r="Q42" s="250">
        <v>0.020196912580661565</v>
      </c>
      <c r="R42" s="250">
        <v>0.01587485173541614</v>
      </c>
      <c r="S42" s="250">
        <v>0.013958637183141092</v>
      </c>
      <c r="T42" s="250">
        <v>0.010691221090777558</v>
      </c>
    </row>
    <row r="43" spans="2:20" ht="27" customHeight="1">
      <c r="B43" s="434"/>
      <c r="C43" s="434"/>
      <c r="D43" s="390" t="s">
        <v>78</v>
      </c>
      <c r="E43" s="391"/>
      <c r="F43" s="181">
        <v>28385023</v>
      </c>
      <c r="G43" s="181">
        <v>38465209</v>
      </c>
      <c r="H43" s="181">
        <v>30052681</v>
      </c>
      <c r="I43" s="181">
        <v>31289841</v>
      </c>
      <c r="J43" s="181">
        <v>21642069</v>
      </c>
      <c r="K43" s="308">
        <v>-0.025031376034600247</v>
      </c>
      <c r="L43" s="308">
        <v>0.35512340433897127</v>
      </c>
      <c r="M43" s="308">
        <v>-0.21870485612076096</v>
      </c>
      <c r="N43" s="308">
        <v>0.04116637713620292</v>
      </c>
      <c r="O43" s="308">
        <v>-0.30833560323940284</v>
      </c>
      <c r="P43" s="250">
        <v>0.022750175683532284</v>
      </c>
      <c r="Q43" s="250">
        <v>0.031559738772873776</v>
      </c>
      <c r="R43" s="250">
        <v>0.024416995811157978</v>
      </c>
      <c r="S43" s="250">
        <v>0.025827297627928847</v>
      </c>
      <c r="T43" s="250">
        <v>0.017728935325236506</v>
      </c>
    </row>
    <row r="44" spans="2:20" ht="27" customHeight="1">
      <c r="B44" s="434"/>
      <c r="C44" s="434"/>
      <c r="D44" s="390" t="s">
        <v>93</v>
      </c>
      <c r="E44" s="391"/>
      <c r="F44" s="181">
        <v>65495942</v>
      </c>
      <c r="G44" s="181">
        <v>61474180</v>
      </c>
      <c r="H44" s="181">
        <v>59801725</v>
      </c>
      <c r="I44" s="181">
        <v>63011984</v>
      </c>
      <c r="J44" s="181">
        <v>51131010</v>
      </c>
      <c r="K44" s="308">
        <v>-0.0677006161058733</v>
      </c>
      <c r="L44" s="308">
        <v>-0.061404750847006674</v>
      </c>
      <c r="M44" s="308">
        <v>-0.02720581226134289</v>
      </c>
      <c r="N44" s="308">
        <v>0.0536817123586318</v>
      </c>
      <c r="O44" s="308">
        <v>-0.18855102229442577</v>
      </c>
      <c r="P44" s="250">
        <v>0.04727752037099712</v>
      </c>
      <c r="Q44" s="250">
        <v>0.04548120651025738</v>
      </c>
      <c r="R44" s="250">
        <v>0.0438545335283317</v>
      </c>
      <c r="S44" s="250">
        <v>0.04706802233604624</v>
      </c>
      <c r="T44" s="250">
        <v>0.038019564469066194</v>
      </c>
    </row>
    <row r="45" spans="2:20" ht="27" customHeight="1">
      <c r="B45" s="434"/>
      <c r="C45" s="434"/>
      <c r="D45" s="390" t="s">
        <v>95</v>
      </c>
      <c r="E45" s="391"/>
      <c r="F45" s="181">
        <v>20368753</v>
      </c>
      <c r="G45" s="181">
        <v>24348813</v>
      </c>
      <c r="H45" s="181">
        <v>24227836</v>
      </c>
      <c r="I45" s="181">
        <v>21626378</v>
      </c>
      <c r="J45" s="181">
        <v>20701905</v>
      </c>
      <c r="K45" s="308">
        <v>-0.27857395693010567</v>
      </c>
      <c r="L45" s="308">
        <v>0.19540027806316862</v>
      </c>
      <c r="M45" s="308">
        <v>-0.004968496821590441</v>
      </c>
      <c r="N45" s="308">
        <v>-0.10737475687056822</v>
      </c>
      <c r="O45" s="308">
        <v>-0.042747472554118864</v>
      </c>
      <c r="P45" s="250">
        <v>0.04628315981125634</v>
      </c>
      <c r="Q45" s="250">
        <v>0.0565687317648527</v>
      </c>
      <c r="R45" s="250">
        <v>0.055777338958039</v>
      </c>
      <c r="S45" s="250">
        <v>0.04962300307692842</v>
      </c>
      <c r="T45" s="250">
        <v>0.04513212671726338</v>
      </c>
    </row>
    <row r="46" spans="2:20" ht="27" customHeight="1">
      <c r="B46" s="434"/>
      <c r="C46" s="434"/>
      <c r="D46" s="390" t="s">
        <v>79</v>
      </c>
      <c r="E46" s="391"/>
      <c r="F46" s="181">
        <v>165575082</v>
      </c>
      <c r="G46" s="181">
        <v>161463990</v>
      </c>
      <c r="H46" s="181">
        <v>175914219</v>
      </c>
      <c r="I46" s="181">
        <v>168630283</v>
      </c>
      <c r="J46" s="181">
        <v>97638556</v>
      </c>
      <c r="K46" s="308">
        <v>-0.17681636627957126</v>
      </c>
      <c r="L46" s="308">
        <v>-0.02482917085313598</v>
      </c>
      <c r="M46" s="308">
        <v>0.08949505707123923</v>
      </c>
      <c r="N46" s="308">
        <v>-0.04140618104327314</v>
      </c>
      <c r="O46" s="308">
        <v>-0.42099038047632287</v>
      </c>
      <c r="P46" s="250">
        <v>0.044534157775837316</v>
      </c>
      <c r="Q46" s="250">
        <v>0.04469255064912258</v>
      </c>
      <c r="R46" s="250">
        <v>0.048330939373993874</v>
      </c>
      <c r="S46" s="250">
        <v>0.04703346964177088</v>
      </c>
      <c r="T46" s="250">
        <v>0.02699933252755233</v>
      </c>
    </row>
    <row r="47" spans="2:20" ht="27" customHeight="1">
      <c r="B47" s="434"/>
      <c r="C47" s="434"/>
      <c r="D47" s="390" t="s">
        <v>97</v>
      </c>
      <c r="E47" s="391"/>
      <c r="F47" s="181">
        <v>62848909</v>
      </c>
      <c r="G47" s="181">
        <v>87677762</v>
      </c>
      <c r="H47" s="181">
        <v>61287601</v>
      </c>
      <c r="I47" s="181">
        <v>75940641</v>
      </c>
      <c r="J47" s="181">
        <v>82914152</v>
      </c>
      <c r="K47" s="308">
        <v>-0.6039748795613773</v>
      </c>
      <c r="L47" s="308">
        <v>0.3950562292179169</v>
      </c>
      <c r="M47" s="308">
        <v>-0.30099035830773146</v>
      </c>
      <c r="N47" s="308">
        <v>0.2390865323640258</v>
      </c>
      <c r="O47" s="308">
        <v>0.09182844532481627</v>
      </c>
      <c r="P47" s="250">
        <v>0.039437255072458675</v>
      </c>
      <c r="Q47" s="250">
        <v>0.05599211328110459</v>
      </c>
      <c r="R47" s="250">
        <v>0.03854834360754004</v>
      </c>
      <c r="S47" s="250">
        <v>0.048550354180753284</v>
      </c>
      <c r="T47" s="250">
        <v>0.05277176724768406</v>
      </c>
    </row>
    <row r="48" spans="2:20" ht="27" customHeight="1">
      <c r="B48" s="434"/>
      <c r="C48" s="434"/>
      <c r="D48" s="390" t="s">
        <v>103</v>
      </c>
      <c r="E48" s="391"/>
      <c r="F48" s="181">
        <v>32532508</v>
      </c>
      <c r="G48" s="181">
        <v>32824180</v>
      </c>
      <c r="H48" s="181">
        <v>30632925</v>
      </c>
      <c r="I48" s="181">
        <v>37283130</v>
      </c>
      <c r="J48" s="181">
        <v>33636987</v>
      </c>
      <c r="K48" s="308">
        <v>-0.010414877053907638</v>
      </c>
      <c r="L48" s="308">
        <v>0.008965555314702452</v>
      </c>
      <c r="M48" s="308">
        <v>-0.06675734169139945</v>
      </c>
      <c r="N48" s="308">
        <v>0.21709337257215888</v>
      </c>
      <c r="O48" s="308">
        <v>-0.0977960541403042</v>
      </c>
      <c r="P48" s="250">
        <v>0.08004768814866228</v>
      </c>
      <c r="Q48" s="250">
        <v>0.08242074266494635</v>
      </c>
      <c r="R48" s="250">
        <v>0.07645690224369737</v>
      </c>
      <c r="S48" s="250">
        <v>0.09471629003617366</v>
      </c>
      <c r="T48" s="250">
        <v>0.08500191406139518</v>
      </c>
    </row>
    <row r="49" spans="2:20" ht="27" customHeight="1">
      <c r="B49" s="434"/>
      <c r="C49" s="434"/>
      <c r="D49" s="390" t="s">
        <v>396</v>
      </c>
      <c r="E49" s="391"/>
      <c r="F49" s="181">
        <v>19649742</v>
      </c>
      <c r="G49" s="181">
        <v>37330172</v>
      </c>
      <c r="H49" s="181">
        <v>34927242</v>
      </c>
      <c r="I49" s="181">
        <v>42775496</v>
      </c>
      <c r="J49" s="181">
        <v>44795122</v>
      </c>
      <c r="K49" s="308">
        <v>-0.3914125793729206</v>
      </c>
      <c r="L49" s="308">
        <v>0.8997792439208616</v>
      </c>
      <c r="M49" s="308">
        <v>-0.06436964715833615</v>
      </c>
      <c r="N49" s="308">
        <v>0.2247029410452735</v>
      </c>
      <c r="O49" s="308">
        <v>0.04721455480025293</v>
      </c>
      <c r="P49" s="250">
        <v>0.017377739060934098</v>
      </c>
      <c r="Q49" s="250">
        <v>0.033645412614812284</v>
      </c>
      <c r="R49" s="250">
        <v>0.031184390978615403</v>
      </c>
      <c r="S49" s="250">
        <v>0.0388503680620594</v>
      </c>
      <c r="T49" s="250">
        <v>0.04055115872776572</v>
      </c>
    </row>
    <row r="50" spans="2:20" ht="27" customHeight="1">
      <c r="B50" s="434"/>
      <c r="C50" s="434"/>
      <c r="D50" s="390" t="s">
        <v>211</v>
      </c>
      <c r="E50" s="391"/>
      <c r="F50" s="181">
        <v>153561821</v>
      </c>
      <c r="G50" s="181">
        <v>151072258</v>
      </c>
      <c r="H50" s="181">
        <v>150610770</v>
      </c>
      <c r="I50" s="181">
        <v>142691026</v>
      </c>
      <c r="J50" s="181">
        <v>139882472</v>
      </c>
      <c r="K50" s="308">
        <v>0.010763223749078675</v>
      </c>
      <c r="L50" s="308">
        <v>-0.016212122152419642</v>
      </c>
      <c r="M50" s="308">
        <v>-0.0030547501315562517</v>
      </c>
      <c r="N50" s="308">
        <v>-0.052584181064873385</v>
      </c>
      <c r="O50" s="308">
        <v>-0.019682765473982927</v>
      </c>
      <c r="P50" s="250">
        <v>0.053618751082960506</v>
      </c>
      <c r="Q50" s="250">
        <v>0.05388248882301433</v>
      </c>
      <c r="R50" s="250">
        <v>0.053098231324027904</v>
      </c>
      <c r="S50" s="250">
        <v>0.05110668087328096</v>
      </c>
      <c r="T50" s="250">
        <v>0.04979878429979997</v>
      </c>
    </row>
    <row r="51" spans="2:20" ht="27" customHeight="1">
      <c r="B51" s="434"/>
      <c r="C51" s="434"/>
      <c r="D51" s="390" t="s">
        <v>210</v>
      </c>
      <c r="E51" s="391"/>
      <c r="F51" s="181">
        <v>46580922</v>
      </c>
      <c r="G51" s="181">
        <v>44258741</v>
      </c>
      <c r="H51" s="181">
        <v>55381697</v>
      </c>
      <c r="I51" s="181">
        <v>60251325</v>
      </c>
      <c r="J51" s="181">
        <v>28543128</v>
      </c>
      <c r="K51" s="308">
        <v>0.07900904732799516</v>
      </c>
      <c r="L51" s="308">
        <v>-0.04985261992023258</v>
      </c>
      <c r="M51" s="308">
        <v>0.25131659303187137</v>
      </c>
      <c r="N51" s="308">
        <v>0.08792847210875462</v>
      </c>
      <c r="O51" s="308">
        <v>-0.526265555155841</v>
      </c>
      <c r="P51" s="250">
        <v>0.014622185164115254</v>
      </c>
      <c r="Q51" s="250">
        <v>0.014339503092340233</v>
      </c>
      <c r="R51" s="250">
        <v>0.017920214467780745</v>
      </c>
      <c r="S51" s="250">
        <v>0.02001131556232238</v>
      </c>
      <c r="T51" s="250">
        <v>0.009525361890274154</v>
      </c>
    </row>
    <row r="52" spans="2:20" ht="27" customHeight="1">
      <c r="B52" s="434"/>
      <c r="C52" s="434"/>
      <c r="D52" s="390" t="s">
        <v>209</v>
      </c>
      <c r="E52" s="391"/>
      <c r="F52" s="181">
        <v>682747225</v>
      </c>
      <c r="G52" s="181">
        <v>663592930</v>
      </c>
      <c r="H52" s="181">
        <v>633818177</v>
      </c>
      <c r="I52" s="181">
        <v>553886821</v>
      </c>
      <c r="J52" s="181">
        <v>493021227</v>
      </c>
      <c r="K52" s="308">
        <v>0.025051837243494975</v>
      </c>
      <c r="L52" s="308">
        <v>-0.028054738706554245</v>
      </c>
      <c r="M52" s="308">
        <v>-0.04486900274841686</v>
      </c>
      <c r="N52" s="308">
        <v>-0.12611086097014854</v>
      </c>
      <c r="O52" s="308">
        <v>-0.1098881426536054</v>
      </c>
      <c r="P52" s="250">
        <v>0.04378436011236381</v>
      </c>
      <c r="Q52" s="250">
        <v>0.043610333377601514</v>
      </c>
      <c r="R52" s="250">
        <v>0.04130857038655746</v>
      </c>
      <c r="S52" s="250">
        <v>0.03679546141064208</v>
      </c>
      <c r="T52" s="250">
        <v>0.032662107470601116</v>
      </c>
    </row>
    <row r="53" spans="2:20" ht="27" customHeight="1">
      <c r="B53" s="434"/>
      <c r="C53" s="434"/>
      <c r="D53" s="390" t="s">
        <v>189</v>
      </c>
      <c r="E53" s="391"/>
      <c r="F53" s="181">
        <v>2604544</v>
      </c>
      <c r="G53" s="181">
        <v>217200468</v>
      </c>
      <c r="H53" s="181">
        <v>208278408</v>
      </c>
      <c r="I53" s="181">
        <v>211935086</v>
      </c>
      <c r="J53" s="181">
        <v>190131294</v>
      </c>
      <c r="K53" s="298"/>
      <c r="L53" s="308">
        <v>82.39289641488106</v>
      </c>
      <c r="M53" s="308">
        <v>-0.041077535799784744</v>
      </c>
      <c r="N53" s="308">
        <v>0.0175566830720158</v>
      </c>
      <c r="O53" s="308">
        <v>-0.10287957700406435</v>
      </c>
      <c r="P53" s="250">
        <v>0.02696821776920748</v>
      </c>
      <c r="Q53" s="250">
        <v>0.06215910579928477</v>
      </c>
      <c r="R53" s="250">
        <v>0.05875335807782025</v>
      </c>
      <c r="S53" s="250">
        <v>0.06062816399387442</v>
      </c>
      <c r="T53" s="250">
        <v>0.05393783097589775</v>
      </c>
    </row>
    <row r="54" spans="2:20" ht="27" customHeight="1">
      <c r="B54" s="434"/>
      <c r="C54" s="433" t="s">
        <v>11</v>
      </c>
      <c r="D54" s="390" t="s">
        <v>80</v>
      </c>
      <c r="E54" s="391"/>
      <c r="F54" s="181">
        <v>388908871</v>
      </c>
      <c r="G54" s="181">
        <v>424756371</v>
      </c>
      <c r="H54" s="181">
        <v>456173448</v>
      </c>
      <c r="I54" s="181">
        <v>457044165</v>
      </c>
      <c r="J54" s="181">
        <v>455762806</v>
      </c>
      <c r="K54" s="308">
        <v>-3.0654056596043195E-05</v>
      </c>
      <c r="L54" s="308">
        <v>0.09217454954890962</v>
      </c>
      <c r="M54" s="308">
        <v>0.07396493412455489</v>
      </c>
      <c r="N54" s="308">
        <v>0.0019087410804321957</v>
      </c>
      <c r="O54" s="308">
        <v>-0.002803578074342115</v>
      </c>
      <c r="P54" s="250">
        <v>0.09549741509739233</v>
      </c>
      <c r="Q54" s="250">
        <v>0.10738327465258589</v>
      </c>
      <c r="R54" s="250">
        <v>0.11443598287322959</v>
      </c>
      <c r="S54" s="250">
        <v>0.11670621934355781</v>
      </c>
      <c r="T54" s="250">
        <v>0.11590039025540595</v>
      </c>
    </row>
    <row r="55" spans="2:20" ht="27" customHeight="1">
      <c r="B55" s="434"/>
      <c r="C55" s="434"/>
      <c r="D55" s="473" t="s">
        <v>107</v>
      </c>
      <c r="E55" s="474"/>
      <c r="F55" s="181">
        <v>55409361</v>
      </c>
      <c r="G55" s="181">
        <v>57426217</v>
      </c>
      <c r="H55" s="181">
        <v>57422563</v>
      </c>
      <c r="I55" s="181">
        <v>58136856</v>
      </c>
      <c r="J55" s="181">
        <v>56043379</v>
      </c>
      <c r="K55" s="308">
        <v>-0.03648592190754408</v>
      </c>
      <c r="L55" s="308">
        <v>0.036399192547988415</v>
      </c>
      <c r="M55" s="308">
        <v>-6.362947432180671E-05</v>
      </c>
      <c r="N55" s="308">
        <v>0.012439239258616862</v>
      </c>
      <c r="O55" s="308">
        <v>-0.03600946360085244</v>
      </c>
      <c r="P55" s="250">
        <v>0.05586868783546466</v>
      </c>
      <c r="Q55" s="250">
        <v>0.05939294208132203</v>
      </c>
      <c r="R55" s="250">
        <v>0.05895265249808927</v>
      </c>
      <c r="S55" s="250">
        <v>0.06089619199343099</v>
      </c>
      <c r="T55" s="250">
        <v>0.05860362819345445</v>
      </c>
    </row>
    <row r="56" spans="2:20" ht="27" customHeight="1">
      <c r="B56" s="434"/>
      <c r="C56" s="434"/>
      <c r="D56" s="473" t="s">
        <v>108</v>
      </c>
      <c r="E56" s="474"/>
      <c r="F56" s="181">
        <v>143654291</v>
      </c>
      <c r="G56" s="181">
        <v>137234786</v>
      </c>
      <c r="H56" s="181">
        <v>141889087</v>
      </c>
      <c r="I56" s="181">
        <v>142047544</v>
      </c>
      <c r="J56" s="181">
        <v>139740253</v>
      </c>
      <c r="K56" s="308">
        <v>0.0038265998751882153</v>
      </c>
      <c r="L56" s="308">
        <v>-0.044687178888377234</v>
      </c>
      <c r="M56" s="308">
        <v>0.033914877821137855</v>
      </c>
      <c r="N56" s="308">
        <v>0.001116766647458941</v>
      </c>
      <c r="O56" s="308">
        <v>-0.016243089708048736</v>
      </c>
      <c r="P56" s="250">
        <v>0.03886046558911027</v>
      </c>
      <c r="Q56" s="250">
        <v>0.03783864998406788</v>
      </c>
      <c r="R56" s="250">
        <v>0.038599698100536754</v>
      </c>
      <c r="S56" s="250">
        <v>0.039179802277749455</v>
      </c>
      <c r="T56" s="250">
        <v>0.03822920758662368</v>
      </c>
    </row>
    <row r="57" spans="2:20" ht="27" customHeight="1">
      <c r="B57" s="434"/>
      <c r="C57" s="475"/>
      <c r="D57" s="473" t="s">
        <v>208</v>
      </c>
      <c r="E57" s="474"/>
      <c r="F57" s="181">
        <v>75045907</v>
      </c>
      <c r="G57" s="181">
        <v>75005474</v>
      </c>
      <c r="H57" s="181">
        <v>74513106</v>
      </c>
      <c r="I57" s="181">
        <v>75730093</v>
      </c>
      <c r="J57" s="181">
        <v>71193909</v>
      </c>
      <c r="K57" s="308">
        <v>0.0008364141349547812</v>
      </c>
      <c r="L57" s="308">
        <v>-0.0005387768849272486</v>
      </c>
      <c r="M57" s="308">
        <v>-0.0065644275509811455</v>
      </c>
      <c r="N57" s="308">
        <v>0.016332522764518766</v>
      </c>
      <c r="O57" s="308">
        <v>-0.05989935863409015</v>
      </c>
      <c r="P57" s="250">
        <v>0.0351856213886794</v>
      </c>
      <c r="Q57" s="250">
        <v>0.03606395867097845</v>
      </c>
      <c r="R57" s="250">
        <v>0.035555658628050275</v>
      </c>
      <c r="S57" s="250">
        <v>0.036860252851544074</v>
      </c>
      <c r="T57" s="250">
        <v>0.03458276971974616</v>
      </c>
    </row>
    <row r="58" spans="2:20" ht="27" customHeight="1">
      <c r="B58" s="435"/>
      <c r="C58" s="476"/>
      <c r="D58" s="473" t="s">
        <v>112</v>
      </c>
      <c r="E58" s="474"/>
      <c r="F58" s="181">
        <v>240141250</v>
      </c>
      <c r="G58" s="181">
        <v>235539183</v>
      </c>
      <c r="H58" s="181">
        <v>231023887</v>
      </c>
      <c r="I58" s="181">
        <v>221137141</v>
      </c>
      <c r="J58" s="181">
        <v>206289346</v>
      </c>
      <c r="K58" s="308">
        <v>0.03602572831865035</v>
      </c>
      <c r="L58" s="308">
        <v>-0.019164000353958346</v>
      </c>
      <c r="M58" s="308">
        <v>-0.019170041869424333</v>
      </c>
      <c r="N58" s="308">
        <v>-0.042795340899099324</v>
      </c>
      <c r="O58" s="308">
        <v>-0.06714292738369083</v>
      </c>
      <c r="P58" s="250">
        <v>0.03196762090611379</v>
      </c>
      <c r="Q58" s="250">
        <v>0.03211070394003949</v>
      </c>
      <c r="R58" s="250">
        <v>0.031214850489335585</v>
      </c>
      <c r="S58" s="250">
        <v>0.03043499345627827</v>
      </c>
      <c r="T58" s="250">
        <v>0.028291341592069027</v>
      </c>
    </row>
    <row r="59" spans="2:20" ht="27" customHeight="1">
      <c r="B59" s="433" t="s">
        <v>8</v>
      </c>
      <c r="C59" s="433" t="s">
        <v>10</v>
      </c>
      <c r="D59" s="390" t="s">
        <v>63</v>
      </c>
      <c r="E59" s="391"/>
      <c r="F59" s="181">
        <v>59208812</v>
      </c>
      <c r="G59" s="181">
        <v>61234489</v>
      </c>
      <c r="H59" s="181">
        <v>62822144</v>
      </c>
      <c r="I59" s="181">
        <v>61122251</v>
      </c>
      <c r="J59" s="181">
        <v>43363730</v>
      </c>
      <c r="K59" s="308">
        <v>-0.09810679205625282</v>
      </c>
      <c r="L59" s="308">
        <v>0.03421242432629792</v>
      </c>
      <c r="M59" s="308">
        <v>0.02592746385129465</v>
      </c>
      <c r="N59" s="308">
        <v>-0.027058818622936524</v>
      </c>
      <c r="O59" s="308">
        <v>-0.2905410175420405</v>
      </c>
      <c r="P59" s="250">
        <v>0.06780587574358596</v>
      </c>
      <c r="Q59" s="250">
        <v>0.0722920000523661</v>
      </c>
      <c r="R59" s="250">
        <v>0.07400003656240539</v>
      </c>
      <c r="S59" s="250">
        <v>0.0735810306556876</v>
      </c>
      <c r="T59" s="250">
        <v>0.04779647566106994</v>
      </c>
    </row>
    <row r="60" spans="2:20" ht="27" customHeight="1">
      <c r="B60" s="434"/>
      <c r="C60" s="434"/>
      <c r="D60" s="390" t="s">
        <v>81</v>
      </c>
      <c r="E60" s="391"/>
      <c r="F60" s="181">
        <v>291311699</v>
      </c>
      <c r="G60" s="181">
        <v>-88832366</v>
      </c>
      <c r="H60" s="181">
        <v>17379115</v>
      </c>
      <c r="I60" s="181">
        <v>52734819</v>
      </c>
      <c r="J60" s="181">
        <v>65364167</v>
      </c>
      <c r="K60" s="308">
        <v>0.7659703445774751</v>
      </c>
      <c r="L60" s="308">
        <v>-1.3049392328043783</v>
      </c>
      <c r="M60" s="308">
        <v>-1.1956394474509437</v>
      </c>
      <c r="N60" s="308">
        <v>2.034378850706725</v>
      </c>
      <c r="O60" s="308">
        <v>0.23948784198917986</v>
      </c>
      <c r="P60" s="250">
        <v>0.1397631591817212</v>
      </c>
      <c r="Q60" s="250">
        <v>-0.04303469685642311</v>
      </c>
      <c r="R60" s="250">
        <v>0.008220580226007593</v>
      </c>
      <c r="S60" s="250">
        <v>0.025239419611626356</v>
      </c>
      <c r="T60" s="250">
        <v>0.03109165941055943</v>
      </c>
    </row>
    <row r="61" spans="2:20" ht="27" customHeight="1">
      <c r="B61" s="434"/>
      <c r="C61" s="434"/>
      <c r="D61" s="390" t="s">
        <v>82</v>
      </c>
      <c r="E61" s="391"/>
      <c r="F61" s="181">
        <v>71984167</v>
      </c>
      <c r="G61" s="181">
        <v>73487618</v>
      </c>
      <c r="H61" s="181">
        <v>68638471</v>
      </c>
      <c r="I61" s="181">
        <v>59587022</v>
      </c>
      <c r="J61" s="181">
        <v>58226905</v>
      </c>
      <c r="K61" s="308">
        <v>-0.016908589481787587</v>
      </c>
      <c r="L61" s="308">
        <v>0.02088585674680378</v>
      </c>
      <c r="M61" s="308">
        <v>-0.06598590527182416</v>
      </c>
      <c r="N61" s="308">
        <v>-0.13187136700641247</v>
      </c>
      <c r="O61" s="308">
        <v>-0.022825725373555334</v>
      </c>
      <c r="P61" s="250">
        <v>0.04301966589728978</v>
      </c>
      <c r="Q61" s="250">
        <v>0.04506411269036917</v>
      </c>
      <c r="R61" s="250">
        <v>0.041766761371674635</v>
      </c>
      <c r="S61" s="250">
        <v>0.036952635683135664</v>
      </c>
      <c r="T61" s="250">
        <v>0.036034226381265876</v>
      </c>
    </row>
    <row r="62" spans="2:20" ht="27" customHeight="1">
      <c r="B62" s="434"/>
      <c r="C62" s="434"/>
      <c r="D62" s="390" t="s">
        <v>83</v>
      </c>
      <c r="E62" s="391"/>
      <c r="F62" s="181">
        <v>42431417</v>
      </c>
      <c r="G62" s="181">
        <v>45397842</v>
      </c>
      <c r="H62" s="181">
        <v>46469790</v>
      </c>
      <c r="I62" s="181">
        <v>26575564</v>
      </c>
      <c r="J62" s="181">
        <v>27358328</v>
      </c>
      <c r="K62" s="308">
        <v>-0.19310715935930398</v>
      </c>
      <c r="L62" s="308">
        <v>0.0699110519924423</v>
      </c>
      <c r="M62" s="308">
        <v>0.02361231179226537</v>
      </c>
      <c r="N62" s="308">
        <v>-0.4281109512222887</v>
      </c>
      <c r="O62" s="308">
        <v>0.029454276116209613</v>
      </c>
      <c r="P62" s="250">
        <v>0.056757726070600444</v>
      </c>
      <c r="Q62" s="250">
        <v>0.06226791121640132</v>
      </c>
      <c r="R62" s="250">
        <v>0.06335590518932338</v>
      </c>
      <c r="S62" s="250">
        <v>0.03683669606361067</v>
      </c>
      <c r="T62" s="250">
        <v>0.037715521141455405</v>
      </c>
    </row>
    <row r="63" spans="2:20" ht="27" customHeight="1">
      <c r="B63" s="434"/>
      <c r="C63" s="434"/>
      <c r="D63" s="390" t="s">
        <v>65</v>
      </c>
      <c r="E63" s="391"/>
      <c r="F63" s="181">
        <v>75471919</v>
      </c>
      <c r="G63" s="181">
        <v>78371170</v>
      </c>
      <c r="H63" s="181">
        <v>86696744</v>
      </c>
      <c r="I63" s="181">
        <v>77549622</v>
      </c>
      <c r="J63" s="181">
        <v>64159245</v>
      </c>
      <c r="K63" s="308">
        <v>-0.13632479761195473</v>
      </c>
      <c r="L63" s="308">
        <v>0.0384149633190061</v>
      </c>
      <c r="M63" s="308">
        <v>0.106232610792974</v>
      </c>
      <c r="N63" s="308">
        <v>-0.10550709955151256</v>
      </c>
      <c r="O63" s="308">
        <v>-0.17266850120816837</v>
      </c>
      <c r="P63" s="250">
        <v>0.059408021824136216</v>
      </c>
      <c r="Q63" s="250">
        <v>0.06383080803590502</v>
      </c>
      <c r="R63" s="250">
        <v>0.07068209911448767</v>
      </c>
      <c r="S63" s="250">
        <v>0.0649584580676782</v>
      </c>
      <c r="T63" s="250">
        <v>0.05343820811687979</v>
      </c>
    </row>
    <row r="64" spans="2:20" ht="27" customHeight="1">
      <c r="B64" s="434"/>
      <c r="C64" s="434"/>
      <c r="D64" s="390" t="s">
        <v>67</v>
      </c>
      <c r="E64" s="391"/>
      <c r="F64" s="181">
        <v>44700907</v>
      </c>
      <c r="G64" s="181">
        <v>53049858</v>
      </c>
      <c r="H64" s="181">
        <v>48903801</v>
      </c>
      <c r="I64" s="181">
        <v>37682520</v>
      </c>
      <c r="J64" s="181">
        <v>41238635</v>
      </c>
      <c r="K64" s="308">
        <v>-0.14089755318942232</v>
      </c>
      <c r="L64" s="308">
        <v>0.18677363750135986</v>
      </c>
      <c r="M64" s="308">
        <v>-0.07815396979950445</v>
      </c>
      <c r="N64" s="308">
        <v>-0.2294562134342073</v>
      </c>
      <c r="O64" s="308">
        <v>0.09437041365598692</v>
      </c>
      <c r="P64" s="250">
        <v>0.0641701838445374</v>
      </c>
      <c r="Q64" s="250">
        <v>0.07842843374624504</v>
      </c>
      <c r="R64" s="250">
        <v>0.07227604055161048</v>
      </c>
      <c r="S64" s="250">
        <v>0.05725975305706438</v>
      </c>
      <c r="T64" s="250">
        <v>0.06354295502714626</v>
      </c>
    </row>
    <row r="65" spans="2:20" ht="27" customHeight="1">
      <c r="B65" s="434"/>
      <c r="C65" s="434"/>
      <c r="D65" s="390" t="s">
        <v>207</v>
      </c>
      <c r="E65" s="391"/>
      <c r="F65" s="181">
        <v>35149668</v>
      </c>
      <c r="G65" s="181">
        <v>30674985</v>
      </c>
      <c r="H65" s="181">
        <v>28411507</v>
      </c>
      <c r="I65" s="181">
        <v>25498373</v>
      </c>
      <c r="J65" s="181">
        <v>33357605</v>
      </c>
      <c r="K65" s="308">
        <v>-0.14615283318761113</v>
      </c>
      <c r="L65" s="308">
        <v>-0.12730370596956989</v>
      </c>
      <c r="M65" s="308">
        <v>-0.07378904993759573</v>
      </c>
      <c r="N65" s="308">
        <v>-0.10253359668672274</v>
      </c>
      <c r="O65" s="308">
        <v>0.3082248424242598</v>
      </c>
      <c r="P65" s="250">
        <v>0.028909091542443865</v>
      </c>
      <c r="Q65" s="250">
        <v>0.025907891410988832</v>
      </c>
      <c r="R65" s="250">
        <v>0.023855023362608786</v>
      </c>
      <c r="S65" s="250">
        <v>0.021882157849913222</v>
      </c>
      <c r="T65" s="250">
        <v>0.028630187554386833</v>
      </c>
    </row>
    <row r="66" spans="2:20" ht="27" customHeight="1">
      <c r="B66" s="434"/>
      <c r="C66" s="434"/>
      <c r="D66" s="390" t="s">
        <v>206</v>
      </c>
      <c r="E66" s="391"/>
      <c r="F66" s="181">
        <v>51490743</v>
      </c>
      <c r="G66" s="181">
        <v>51651548</v>
      </c>
      <c r="H66" s="181">
        <v>62139002</v>
      </c>
      <c r="I66" s="181">
        <v>58440858</v>
      </c>
      <c r="J66" s="181">
        <v>61465975</v>
      </c>
      <c r="K66" s="308">
        <v>-0.16404732927203763</v>
      </c>
      <c r="L66" s="308">
        <v>0.00312298853407495</v>
      </c>
      <c r="M66" s="308">
        <v>0.20304239477972663</v>
      </c>
      <c r="N66" s="308">
        <v>-0.059514055278840815</v>
      </c>
      <c r="O66" s="308">
        <v>0.05176373351671189</v>
      </c>
      <c r="P66" s="250">
        <v>0.04894657435187479</v>
      </c>
      <c r="Q66" s="250">
        <v>0.0500808933116515</v>
      </c>
      <c r="R66" s="250">
        <v>0.05953976991411338</v>
      </c>
      <c r="S66" s="250">
        <v>0.05678926735307609</v>
      </c>
      <c r="T66" s="250">
        <v>0.059233891454251356</v>
      </c>
    </row>
    <row r="67" spans="2:20" ht="27" customHeight="1">
      <c r="B67" s="434"/>
      <c r="C67" s="434"/>
      <c r="D67" s="390" t="s">
        <v>114</v>
      </c>
      <c r="E67" s="391"/>
      <c r="F67" s="181">
        <v>46406578</v>
      </c>
      <c r="G67" s="181">
        <v>47243086</v>
      </c>
      <c r="H67" s="181">
        <v>39339294</v>
      </c>
      <c r="I67" s="181">
        <v>42443348</v>
      </c>
      <c r="J67" s="181">
        <v>46549572</v>
      </c>
      <c r="K67" s="308">
        <v>-0.04898810180196743</v>
      </c>
      <c r="L67" s="308">
        <v>0.018025634210736247</v>
      </c>
      <c r="M67" s="308">
        <v>-0.16730050191894746</v>
      </c>
      <c r="N67" s="308">
        <v>0.07890466971776362</v>
      </c>
      <c r="O67" s="308">
        <v>0.09674599656935641</v>
      </c>
      <c r="P67" s="250">
        <v>0.05057004886256006</v>
      </c>
      <c r="Q67" s="250">
        <v>0.052564774026864006</v>
      </c>
      <c r="R67" s="250">
        <v>0.043237144267645196</v>
      </c>
      <c r="S67" s="250">
        <v>0.04739354222967087</v>
      </c>
      <c r="T67" s="250">
        <v>0.05153836055518787</v>
      </c>
    </row>
    <row r="68" spans="2:20" ht="27" customHeight="1">
      <c r="B68" s="434"/>
      <c r="C68" s="434"/>
      <c r="D68" s="390" t="s">
        <v>178</v>
      </c>
      <c r="E68" s="391"/>
      <c r="F68" s="181">
        <v>29890604</v>
      </c>
      <c r="G68" s="181">
        <v>-18842229</v>
      </c>
      <c r="H68" s="181">
        <v>8851347</v>
      </c>
      <c r="I68" s="181">
        <v>26952831</v>
      </c>
      <c r="J68" s="181">
        <v>29744512</v>
      </c>
      <c r="K68" s="308">
        <v>-0.6812990147465905</v>
      </c>
      <c r="L68" s="308">
        <v>-1.6303729760696706</v>
      </c>
      <c r="M68" s="308">
        <v>-1.4697611413171976</v>
      </c>
      <c r="N68" s="308">
        <v>2.0450541595533425</v>
      </c>
      <c r="O68" s="308">
        <v>0.1035765408093866</v>
      </c>
      <c r="P68" s="250">
        <v>0.01386102215372043</v>
      </c>
      <c r="Q68" s="250">
        <v>-0.008873891789762906</v>
      </c>
      <c r="R68" s="250">
        <v>0.0041237572790225815</v>
      </c>
      <c r="S68" s="250">
        <v>0.01278720589070421</v>
      </c>
      <c r="T68" s="250">
        <v>0.014063198121034194</v>
      </c>
    </row>
    <row r="69" spans="2:20" ht="27" customHeight="1">
      <c r="B69" s="434"/>
      <c r="C69" s="435"/>
      <c r="D69" s="390" t="s">
        <v>205</v>
      </c>
      <c r="E69" s="391"/>
      <c r="F69" s="150"/>
      <c r="G69" s="150"/>
      <c r="H69" s="150"/>
      <c r="I69" s="150"/>
      <c r="J69" s="181">
        <v>206743183</v>
      </c>
      <c r="K69" s="150"/>
      <c r="L69" s="150"/>
      <c r="M69" s="150"/>
      <c r="N69" s="150"/>
      <c r="O69" s="150"/>
      <c r="P69" s="250" t="s">
        <v>84</v>
      </c>
      <c r="Q69" s="250" t="s">
        <v>84</v>
      </c>
      <c r="R69" s="250" t="s">
        <v>84</v>
      </c>
      <c r="S69" s="250" t="s">
        <v>84</v>
      </c>
      <c r="T69" s="250">
        <v>0.0451201862769084</v>
      </c>
    </row>
    <row r="70" spans="2:20" ht="27" customHeight="1">
      <c r="B70" s="434"/>
      <c r="C70" s="433" t="s">
        <v>11</v>
      </c>
      <c r="D70" s="418" t="s">
        <v>99</v>
      </c>
      <c r="E70" s="419"/>
      <c r="F70" s="181">
        <v>340299310</v>
      </c>
      <c r="G70" s="181">
        <v>340671507</v>
      </c>
      <c r="H70" s="181">
        <v>337314813</v>
      </c>
      <c r="I70" s="181">
        <v>316557167</v>
      </c>
      <c r="J70" s="181">
        <v>297202174</v>
      </c>
      <c r="K70" s="308">
        <v>0.0051950463982196335</v>
      </c>
      <c r="L70" s="308">
        <v>0.0010937342188557478</v>
      </c>
      <c r="M70" s="308">
        <v>-0.009853169199735862</v>
      </c>
      <c r="N70" s="308">
        <v>-0.06153790228002824</v>
      </c>
      <c r="O70" s="308">
        <v>-0.0611421727817017</v>
      </c>
      <c r="P70" s="250">
        <v>0.053314751999250495</v>
      </c>
      <c r="Q70" s="250">
        <v>0.054376410554599915</v>
      </c>
      <c r="R70" s="250">
        <v>0.053090273796661515</v>
      </c>
      <c r="S70" s="250">
        <v>0.05046573782920552</v>
      </c>
      <c r="T70" s="250">
        <v>0.046894458674689526</v>
      </c>
    </row>
    <row r="71" spans="2:20" ht="27" customHeight="1">
      <c r="B71" s="434"/>
      <c r="C71" s="434"/>
      <c r="D71" s="544" t="s">
        <v>119</v>
      </c>
      <c r="E71" s="545"/>
      <c r="F71" s="181">
        <v>84471238</v>
      </c>
      <c r="G71" s="181">
        <v>77370748</v>
      </c>
      <c r="H71" s="181">
        <v>73387785</v>
      </c>
      <c r="I71" s="181">
        <v>75342703</v>
      </c>
      <c r="J71" s="181">
        <v>74957331</v>
      </c>
      <c r="K71" s="308">
        <v>0.07901717142457469</v>
      </c>
      <c r="L71" s="308">
        <v>-0.08405807903513857</v>
      </c>
      <c r="M71" s="308">
        <v>-0.0514789258596802</v>
      </c>
      <c r="N71" s="308">
        <v>0.0266381932633612</v>
      </c>
      <c r="O71" s="308">
        <v>-0.005114921348123122</v>
      </c>
      <c r="P71" s="250">
        <v>0.03121611443613085</v>
      </c>
      <c r="Q71" s="250">
        <v>0.029208830764273844</v>
      </c>
      <c r="R71" s="250">
        <v>0.027389506971787353</v>
      </c>
      <c r="S71" s="250">
        <v>0.02856664039354333</v>
      </c>
      <c r="T71" s="250">
        <v>0.028247615466653234</v>
      </c>
    </row>
    <row r="72" spans="2:20" ht="27" customHeight="1">
      <c r="B72" s="434"/>
      <c r="C72" s="434"/>
      <c r="D72" s="417" t="s">
        <v>105</v>
      </c>
      <c r="E72" s="417"/>
      <c r="F72" s="181">
        <v>106161383</v>
      </c>
      <c r="G72" s="181">
        <v>123603928</v>
      </c>
      <c r="H72" s="181">
        <v>120543556</v>
      </c>
      <c r="I72" s="181">
        <v>137576285</v>
      </c>
      <c r="J72" s="181">
        <v>135976659</v>
      </c>
      <c r="K72" s="308">
        <v>-0.014337763423180407</v>
      </c>
      <c r="L72" s="308">
        <v>0.1643021643755338</v>
      </c>
      <c r="M72" s="308">
        <v>-0.024759504406688435</v>
      </c>
      <c r="N72" s="308">
        <v>0.14129937397897901</v>
      </c>
      <c r="O72" s="308">
        <v>-0.011627192869759493</v>
      </c>
      <c r="P72" s="250">
        <v>0.030598581398467873</v>
      </c>
      <c r="Q72" s="250">
        <v>0.036675886600820135</v>
      </c>
      <c r="R72" s="250">
        <v>0.03549664831184461</v>
      </c>
      <c r="S72" s="250">
        <v>0.04123458987527562</v>
      </c>
      <c r="T72" s="250">
        <v>0.04057506569977344</v>
      </c>
    </row>
    <row r="73" spans="2:20" ht="27" customHeight="1">
      <c r="B73" s="435"/>
      <c r="C73" s="435"/>
      <c r="D73" s="409" t="s">
        <v>116</v>
      </c>
      <c r="E73" s="410"/>
      <c r="F73" s="181">
        <v>92728067</v>
      </c>
      <c r="G73" s="181">
        <v>96729098</v>
      </c>
      <c r="H73" s="181">
        <v>88912247</v>
      </c>
      <c r="I73" s="181">
        <v>93927105</v>
      </c>
      <c r="J73" s="181">
        <v>92590173</v>
      </c>
      <c r="K73" s="308">
        <v>0.05293757710050011</v>
      </c>
      <c r="L73" s="308">
        <v>0.04314800393714667</v>
      </c>
      <c r="M73" s="308">
        <v>-0.08081178426785289</v>
      </c>
      <c r="N73" s="308">
        <v>0.05640233116591913</v>
      </c>
      <c r="O73" s="308">
        <v>-0.014233718797145935</v>
      </c>
      <c r="P73" s="250">
        <v>0.03026674631779925</v>
      </c>
      <c r="Q73" s="250">
        <v>0.0322024212991007</v>
      </c>
      <c r="R73" s="250">
        <v>0.029202601013005217</v>
      </c>
      <c r="S73" s="250">
        <v>0.03125236709323317</v>
      </c>
      <c r="T73" s="250">
        <v>0.030517908952349244</v>
      </c>
    </row>
    <row r="74" spans="2:20" ht="6" customHeight="1">
      <c r="B74" s="137"/>
      <c r="C74" s="137"/>
      <c r="D74" s="439"/>
      <c r="E74" s="439"/>
      <c r="F74" s="183"/>
      <c r="G74" s="183"/>
      <c r="H74" s="183"/>
      <c r="I74" s="183"/>
      <c r="J74" s="183"/>
      <c r="K74" s="300"/>
      <c r="L74" s="300"/>
      <c r="M74" s="300"/>
      <c r="N74" s="300"/>
      <c r="O74" s="300"/>
      <c r="P74" s="155"/>
      <c r="Q74" s="155"/>
      <c r="R74" s="155"/>
      <c r="S74" s="155"/>
      <c r="T74" s="155"/>
    </row>
    <row r="75" spans="2:20" ht="30" customHeight="1">
      <c r="B75" s="450" t="s">
        <v>0</v>
      </c>
      <c r="C75" s="451"/>
      <c r="D75" s="451"/>
      <c r="E75" s="452"/>
      <c r="F75" s="75">
        <v>6508967768</v>
      </c>
      <c r="G75" s="75">
        <v>6233485031</v>
      </c>
      <c r="H75" s="75">
        <v>6415559051</v>
      </c>
      <c r="I75" s="75">
        <v>7127949834</v>
      </c>
      <c r="J75" s="75">
        <v>7443833556</v>
      </c>
      <c r="K75" s="74">
        <v>-0.030071615136884083</v>
      </c>
      <c r="L75" s="74">
        <v>-0.042323567548506566</v>
      </c>
      <c r="M75" s="74">
        <v>0.02920902498273762</v>
      </c>
      <c r="N75" s="74">
        <v>0.11104110761617242</v>
      </c>
      <c r="O75" s="74">
        <v>0.044316210040262746</v>
      </c>
      <c r="P75" s="34">
        <v>0.039622968443001255</v>
      </c>
      <c r="Q75" s="34">
        <v>0.037957160429343315</v>
      </c>
      <c r="R75" s="34">
        <v>0.03828533085410411</v>
      </c>
      <c r="S75" s="34">
        <v>0.04005811552960873</v>
      </c>
      <c r="T75" s="34">
        <v>0.03897355076469611</v>
      </c>
    </row>
    <row r="76" spans="2:15" s="155" customFormat="1" ht="24.75" customHeight="1">
      <c r="B76" s="219"/>
      <c r="C76" s="411"/>
      <c r="D76" s="411"/>
      <c r="E76" s="411"/>
      <c r="F76" s="220"/>
      <c r="G76" s="220"/>
      <c r="H76" s="220"/>
      <c r="I76" s="220"/>
      <c r="J76" s="220"/>
      <c r="K76" s="220"/>
      <c r="L76" s="220"/>
      <c r="M76" s="220"/>
      <c r="N76" s="220"/>
      <c r="O76" s="220"/>
    </row>
    <row r="77" spans="2:20" ht="27" customHeight="1">
      <c r="B77" s="192" t="s">
        <v>35</v>
      </c>
      <c r="C77" s="193"/>
      <c r="D77" s="194"/>
      <c r="E77" s="195"/>
      <c r="F77" s="310"/>
      <c r="G77" s="310"/>
      <c r="H77" s="310"/>
      <c r="I77" s="310"/>
      <c r="J77" s="310"/>
      <c r="K77" s="196"/>
      <c r="L77" s="196"/>
      <c r="M77" s="196"/>
      <c r="N77" s="196"/>
      <c r="O77" s="196"/>
      <c r="P77" s="311"/>
      <c r="Q77" s="311"/>
      <c r="R77" s="311"/>
      <c r="S77" s="311"/>
      <c r="T77" s="311"/>
    </row>
    <row r="78" spans="2:20" ht="27" customHeight="1">
      <c r="B78" s="404" t="s">
        <v>15</v>
      </c>
      <c r="C78" s="197" t="s">
        <v>12</v>
      </c>
      <c r="D78" s="197"/>
      <c r="E78" s="198"/>
      <c r="F78" s="229">
        <v>2876875519</v>
      </c>
      <c r="G78" s="229">
        <v>2763870794</v>
      </c>
      <c r="H78" s="229">
        <v>2861793404</v>
      </c>
      <c r="I78" s="229">
        <v>3639889834</v>
      </c>
      <c r="J78" s="229">
        <v>4007493058</v>
      </c>
      <c r="K78" s="308">
        <v>-0.015593114151390247</v>
      </c>
      <c r="L78" s="308">
        <v>-0.039280366583007514</v>
      </c>
      <c r="M78" s="308">
        <v>0.0354295179834662</v>
      </c>
      <c r="N78" s="308">
        <v>0.271891195539285</v>
      </c>
      <c r="O78" s="308">
        <v>0.10099295329387159</v>
      </c>
      <c r="P78" s="250">
        <v>0.034524357015674675</v>
      </c>
      <c r="Q78" s="250">
        <v>0.03375184839210142</v>
      </c>
      <c r="R78" s="250">
        <v>0.033894942688030706</v>
      </c>
      <c r="S78" s="250">
        <v>0.037898499116851565</v>
      </c>
      <c r="T78" s="250">
        <v>0.03845998813023114</v>
      </c>
    </row>
    <row r="79" spans="2:20" ht="27" customHeight="1">
      <c r="B79" s="405"/>
      <c r="C79" s="199"/>
      <c r="D79" s="200" t="s">
        <v>10</v>
      </c>
      <c r="E79" s="198"/>
      <c r="F79" s="229">
        <v>2436534467</v>
      </c>
      <c r="G79" s="229">
        <v>2341050976</v>
      </c>
      <c r="H79" s="229">
        <v>2416398035</v>
      </c>
      <c r="I79" s="229">
        <v>3194737048</v>
      </c>
      <c r="J79" s="229">
        <v>3590708449</v>
      </c>
      <c r="K79" s="308">
        <v>-0.004479168317289925</v>
      </c>
      <c r="L79" s="308">
        <v>-0.039188237348255</v>
      </c>
      <c r="M79" s="308">
        <v>0.03218514238794602</v>
      </c>
      <c r="N79" s="308">
        <v>0.32210712048522255</v>
      </c>
      <c r="O79" s="308">
        <v>0.12394491160012365</v>
      </c>
      <c r="P79" s="250">
        <v>0.03431286881228287</v>
      </c>
      <c r="Q79" s="250">
        <v>0.0335488528863768</v>
      </c>
      <c r="R79" s="250">
        <v>0.033498499590673816</v>
      </c>
      <c r="S79" s="250">
        <v>0.03808245086886609</v>
      </c>
      <c r="T79" s="250">
        <v>0.03905465001774575</v>
      </c>
    </row>
    <row r="80" spans="2:20" ht="27" customHeight="1">
      <c r="B80" s="405"/>
      <c r="C80" s="199"/>
      <c r="D80" s="201" t="s">
        <v>11</v>
      </c>
      <c r="E80" s="202"/>
      <c r="F80" s="229">
        <v>440341052</v>
      </c>
      <c r="G80" s="229">
        <v>422819818</v>
      </c>
      <c r="H80" s="229">
        <v>445395369</v>
      </c>
      <c r="I80" s="229">
        <v>445152786</v>
      </c>
      <c r="J80" s="229">
        <v>416784609</v>
      </c>
      <c r="K80" s="308">
        <v>-0.07286534772865934</v>
      </c>
      <c r="L80" s="308">
        <v>-0.03979014429933278</v>
      </c>
      <c r="M80" s="308">
        <v>0.05339284025707612</v>
      </c>
      <c r="N80" s="308">
        <v>-0.0005446464352439192</v>
      </c>
      <c r="O80" s="308">
        <v>-0.06372683243186532</v>
      </c>
      <c r="P80" s="250">
        <v>0.03574314685003993</v>
      </c>
      <c r="Q80" s="250">
        <v>0.034921780503940056</v>
      </c>
      <c r="R80" s="250">
        <v>0.03621940560804427</v>
      </c>
      <c r="S80" s="250">
        <v>0.03665990867468522</v>
      </c>
      <c r="T80" s="250">
        <v>0.03399989977580118</v>
      </c>
    </row>
    <row r="81" spans="2:20" ht="27" customHeight="1">
      <c r="B81" s="405"/>
      <c r="C81" s="197" t="s">
        <v>13</v>
      </c>
      <c r="D81" s="197"/>
      <c r="E81" s="203"/>
      <c r="F81" s="229">
        <v>2260385737</v>
      </c>
      <c r="G81" s="229">
        <v>2497802955</v>
      </c>
      <c r="H81" s="229">
        <v>2463956031</v>
      </c>
      <c r="I81" s="229">
        <v>2396069532</v>
      </c>
      <c r="J81" s="229">
        <v>2158042304</v>
      </c>
      <c r="K81" s="308">
        <v>-0.05287666805162051</v>
      </c>
      <c r="L81" s="308">
        <v>0.1050339391696489</v>
      </c>
      <c r="M81" s="308">
        <v>-0.0135506781798967</v>
      </c>
      <c r="N81" s="308">
        <v>-0.027551830530209653</v>
      </c>
      <c r="O81" s="308">
        <v>-0.09934070143670605</v>
      </c>
      <c r="P81" s="250">
        <v>0.0428942702530442</v>
      </c>
      <c r="Q81" s="250">
        <v>0.04571747887788928</v>
      </c>
      <c r="R81" s="250">
        <v>0.04470060650697051</v>
      </c>
      <c r="S81" s="250">
        <v>0.044258660116688914</v>
      </c>
      <c r="T81" s="250">
        <v>0.0396930774604428</v>
      </c>
    </row>
    <row r="82" spans="2:20" ht="27" customHeight="1">
      <c r="B82" s="405"/>
      <c r="C82" s="199"/>
      <c r="D82" s="200" t="s">
        <v>10</v>
      </c>
      <c r="E82" s="203"/>
      <c r="F82" s="229">
        <v>1357226057</v>
      </c>
      <c r="G82" s="229">
        <v>1567840924</v>
      </c>
      <c r="H82" s="229">
        <v>1502933940</v>
      </c>
      <c r="I82" s="229">
        <v>1441973733</v>
      </c>
      <c r="J82" s="229">
        <v>1229012611</v>
      </c>
      <c r="K82" s="308">
        <v>-0.08927572322234534</v>
      </c>
      <c r="L82" s="308">
        <v>0.15518038864177214</v>
      </c>
      <c r="M82" s="308">
        <v>-0.041398960191958864</v>
      </c>
      <c r="N82" s="308">
        <v>-0.04056080269236584</v>
      </c>
      <c r="O82" s="308">
        <v>-0.14768724084657095</v>
      </c>
      <c r="P82" s="250">
        <v>0.03961687154271451</v>
      </c>
      <c r="Q82" s="250">
        <v>0.0427538196892698</v>
      </c>
      <c r="R82" s="250">
        <v>0.04063267030941278</v>
      </c>
      <c r="S82" s="250">
        <v>0.03970076799810819</v>
      </c>
      <c r="T82" s="250">
        <v>0.033695614937164664</v>
      </c>
    </row>
    <row r="83" spans="2:20" ht="27" customHeight="1">
      <c r="B83" s="405"/>
      <c r="C83" s="199"/>
      <c r="D83" s="201" t="s">
        <v>11</v>
      </c>
      <c r="E83" s="203"/>
      <c r="F83" s="229">
        <v>903159680</v>
      </c>
      <c r="G83" s="229">
        <v>929962031</v>
      </c>
      <c r="H83" s="229">
        <v>961022091</v>
      </c>
      <c r="I83" s="229">
        <v>954095799</v>
      </c>
      <c r="J83" s="229">
        <v>929029693</v>
      </c>
      <c r="K83" s="308">
        <v>0.007643148249477078</v>
      </c>
      <c r="L83" s="308">
        <v>0.02967620410158257</v>
      </c>
      <c r="M83" s="308">
        <v>0.03339927756684939</v>
      </c>
      <c r="N83" s="308">
        <v>-0.007207214136766394</v>
      </c>
      <c r="O83" s="308">
        <v>-0.02627210603617803</v>
      </c>
      <c r="P83" s="250">
        <v>0.04906936568156509</v>
      </c>
      <c r="Q83" s="250">
        <v>0.0517673488638562</v>
      </c>
      <c r="R83" s="250">
        <v>0.05299852291138927</v>
      </c>
      <c r="S83" s="250">
        <v>0.05355030098139922</v>
      </c>
      <c r="T83" s="250">
        <v>0.05191773265785784</v>
      </c>
    </row>
    <row r="84" spans="2:20" ht="27" customHeight="1">
      <c r="B84" s="405"/>
      <c r="C84" s="197" t="s">
        <v>14</v>
      </c>
      <c r="D84" s="197"/>
      <c r="E84" s="204"/>
      <c r="F84" s="229">
        <v>1371706512</v>
      </c>
      <c r="G84" s="229">
        <v>971811282</v>
      </c>
      <c r="H84" s="229">
        <v>1089809616</v>
      </c>
      <c r="I84" s="229">
        <v>1091990468</v>
      </c>
      <c r="J84" s="229">
        <v>1278298194</v>
      </c>
      <c r="K84" s="308">
        <v>-0.02142992305430222</v>
      </c>
      <c r="L84" s="308">
        <v>-0.29153118870664074</v>
      </c>
      <c r="M84" s="308">
        <v>0.12142103738202949</v>
      </c>
      <c r="N84" s="308">
        <v>0.002001131177392731</v>
      </c>
      <c r="O84" s="308">
        <v>0.170612959965874</v>
      </c>
      <c r="P84" s="250">
        <v>0.04845409163720255</v>
      </c>
      <c r="Q84" s="250">
        <v>0.03508266392239893</v>
      </c>
      <c r="R84" s="250">
        <v>0.03891116188128312</v>
      </c>
      <c r="S84" s="250">
        <v>0.03962852045437142</v>
      </c>
      <c r="T84" s="250">
        <v>0.039402094492322313</v>
      </c>
    </row>
    <row r="85" spans="2:20" ht="27" customHeight="1">
      <c r="B85" s="405"/>
      <c r="C85" s="199"/>
      <c r="D85" s="200" t="s">
        <v>10</v>
      </c>
      <c r="E85" s="203"/>
      <c r="F85" s="229">
        <v>748046514</v>
      </c>
      <c r="G85" s="229">
        <v>333436001</v>
      </c>
      <c r="H85" s="229">
        <v>469651215</v>
      </c>
      <c r="I85" s="229">
        <v>468587208</v>
      </c>
      <c r="J85" s="229">
        <v>677571857</v>
      </c>
      <c r="K85" s="308">
        <v>-0.05208359181351524</v>
      </c>
      <c r="L85" s="308">
        <v>-0.5542576634479176</v>
      </c>
      <c r="M85" s="308">
        <v>0.4085198166709059</v>
      </c>
      <c r="N85" s="308">
        <v>-0.0022655259179942717</v>
      </c>
      <c r="O85" s="308">
        <v>0.44598880514040834</v>
      </c>
      <c r="P85" s="250">
        <v>0.058959917642195145</v>
      </c>
      <c r="Q85" s="250">
        <v>0.02686244924226885</v>
      </c>
      <c r="R85" s="250">
        <v>0.037470084067784064</v>
      </c>
      <c r="S85" s="250">
        <v>0.0380852162436543</v>
      </c>
      <c r="T85" s="250">
        <v>0.03969755228434711</v>
      </c>
    </row>
    <row r="86" spans="2:20" ht="27" customHeight="1">
      <c r="B86" s="406"/>
      <c r="C86" s="205"/>
      <c r="D86" s="201" t="s">
        <v>11</v>
      </c>
      <c r="E86" s="204"/>
      <c r="F86" s="229">
        <v>623659998</v>
      </c>
      <c r="G86" s="229">
        <v>638375281</v>
      </c>
      <c r="H86" s="229">
        <v>620158401</v>
      </c>
      <c r="I86" s="229">
        <v>623403260</v>
      </c>
      <c r="J86" s="229">
        <v>600726337</v>
      </c>
      <c r="K86" s="308">
        <v>0.018058128925412056</v>
      </c>
      <c r="L86" s="308">
        <v>0.023595040642641955</v>
      </c>
      <c r="M86" s="308">
        <v>-0.028536317965607443</v>
      </c>
      <c r="N86" s="308">
        <v>0.005232306769960212</v>
      </c>
      <c r="O86" s="308">
        <v>-0.0363760096474311</v>
      </c>
      <c r="P86" s="250">
        <v>0.03992182471311788</v>
      </c>
      <c r="Q86" s="250">
        <v>0.04175691214247782</v>
      </c>
      <c r="R86" s="250">
        <v>0.04007847335329694</v>
      </c>
      <c r="S86" s="250">
        <v>0.04087348842905397</v>
      </c>
      <c r="T86" s="250">
        <v>0.03906791716266548</v>
      </c>
    </row>
    <row r="87" spans="2:20" ht="27" customHeight="1">
      <c r="B87" s="485" t="s">
        <v>16</v>
      </c>
      <c r="C87" s="200" t="s">
        <v>17</v>
      </c>
      <c r="D87" s="197"/>
      <c r="E87" s="206"/>
      <c r="F87" s="229">
        <v>4541807038</v>
      </c>
      <c r="G87" s="229">
        <v>4242327901</v>
      </c>
      <c r="H87" s="229">
        <v>4388983190</v>
      </c>
      <c r="I87" s="229">
        <v>5105297989</v>
      </c>
      <c r="J87" s="229">
        <v>5497292917</v>
      </c>
      <c r="K87" s="308">
        <v>-0.0391607199645787</v>
      </c>
      <c r="L87" s="308">
        <v>-0.06593832245499286</v>
      </c>
      <c r="M87" s="308">
        <v>0.03456953173408177</v>
      </c>
      <c r="N87" s="308">
        <v>0.16320746013155726</v>
      </c>
      <c r="O87" s="308">
        <v>0.07678198781826288</v>
      </c>
      <c r="P87" s="250">
        <v>0.03851800353369917</v>
      </c>
      <c r="Q87" s="250">
        <v>0.03569047113049725</v>
      </c>
      <c r="R87" s="250">
        <v>0.036073918179258556</v>
      </c>
      <c r="S87" s="250">
        <v>0.03847832304655408</v>
      </c>
      <c r="T87" s="250">
        <v>0.037792656373936466</v>
      </c>
    </row>
    <row r="88" spans="2:20" ht="27" customHeight="1">
      <c r="B88" s="486"/>
      <c r="C88" s="201" t="s">
        <v>18</v>
      </c>
      <c r="D88" s="208"/>
      <c r="E88" s="209"/>
      <c r="F88" s="229">
        <v>1967160730</v>
      </c>
      <c r="G88" s="229">
        <v>1991157130</v>
      </c>
      <c r="H88" s="229">
        <v>2026575861</v>
      </c>
      <c r="I88" s="229">
        <v>2022651845</v>
      </c>
      <c r="J88" s="229">
        <v>1946540639</v>
      </c>
      <c r="K88" s="308">
        <v>-0.008415073114604597</v>
      </c>
      <c r="L88" s="308">
        <v>0.01219849483270236</v>
      </c>
      <c r="M88" s="308">
        <v>0.01778801404789184</v>
      </c>
      <c r="N88" s="308">
        <v>-0.0019362788610655418</v>
      </c>
      <c r="O88" s="308">
        <v>-0.037629415160175525</v>
      </c>
      <c r="P88" s="250">
        <v>0.04244382083318148</v>
      </c>
      <c r="Q88" s="250">
        <v>0.04389697689047198</v>
      </c>
      <c r="R88" s="250">
        <v>0.04414837417383786</v>
      </c>
      <c r="S88" s="250">
        <v>0.044737450018171664</v>
      </c>
      <c r="T88" s="250">
        <v>0.04283202217178907</v>
      </c>
    </row>
    <row r="89" spans="2:20" ht="27" customHeight="1">
      <c r="B89" s="487" t="s">
        <v>36</v>
      </c>
      <c r="C89" s="200" t="s">
        <v>25</v>
      </c>
      <c r="D89" s="211"/>
      <c r="E89" s="212"/>
      <c r="F89" s="229">
        <v>1663678650</v>
      </c>
      <c r="G89" s="229">
        <v>1578166832</v>
      </c>
      <c r="H89" s="229">
        <v>1494665215</v>
      </c>
      <c r="I89" s="229">
        <v>2250278340</v>
      </c>
      <c r="J89" s="229">
        <v>2656650411</v>
      </c>
      <c r="K89" s="308">
        <v>0.04919711977473524</v>
      </c>
      <c r="L89" s="308">
        <v>-0.05139923987123354</v>
      </c>
      <c r="M89" s="308">
        <v>-0.0529105132023203</v>
      </c>
      <c r="N89" s="308">
        <v>0.5055400483110861</v>
      </c>
      <c r="O89" s="308">
        <v>0.18058746945944473</v>
      </c>
      <c r="P89" s="250">
        <v>0.03682007913839666</v>
      </c>
      <c r="Q89" s="250">
        <v>0.035697593488048754</v>
      </c>
      <c r="R89" s="250">
        <v>0.03343924948319216</v>
      </c>
      <c r="S89" s="250">
        <v>0.0401045337185919</v>
      </c>
      <c r="T89" s="250">
        <v>0.041751783953695346</v>
      </c>
    </row>
    <row r="90" spans="2:20" ht="27" customHeight="1">
      <c r="B90" s="488"/>
      <c r="C90" s="200" t="s">
        <v>26</v>
      </c>
      <c r="D90" s="211"/>
      <c r="E90" s="212"/>
      <c r="F90" s="229">
        <v>1418768482</v>
      </c>
      <c r="G90" s="229">
        <v>931786189</v>
      </c>
      <c r="H90" s="229">
        <v>1088765914</v>
      </c>
      <c r="I90" s="229">
        <v>1156138341</v>
      </c>
      <c r="J90" s="229">
        <v>1313153962</v>
      </c>
      <c r="K90" s="308">
        <v>0.0054603799099368555</v>
      </c>
      <c r="L90" s="308">
        <v>-0.34324295977699903</v>
      </c>
      <c r="M90" s="308">
        <v>0.16847183061220497</v>
      </c>
      <c r="N90" s="308">
        <v>0.06187962548577729</v>
      </c>
      <c r="O90" s="308">
        <v>0.1358104090416979</v>
      </c>
      <c r="P90" s="250">
        <v>0.045072067571954116</v>
      </c>
      <c r="Q90" s="250">
        <v>0.030144912962742916</v>
      </c>
      <c r="R90" s="250">
        <v>0.03470212669231559</v>
      </c>
      <c r="S90" s="250">
        <v>0.037324839986437486</v>
      </c>
      <c r="T90" s="250">
        <v>0.03652792366881422</v>
      </c>
    </row>
    <row r="91" spans="2:20" ht="27" customHeight="1">
      <c r="B91" s="488"/>
      <c r="C91" s="200" t="s">
        <v>27</v>
      </c>
      <c r="D91" s="211"/>
      <c r="E91" s="212"/>
      <c r="F91" s="229">
        <v>1459359906</v>
      </c>
      <c r="G91" s="229">
        <v>1732374880</v>
      </c>
      <c r="H91" s="229">
        <v>1805552061</v>
      </c>
      <c r="I91" s="229">
        <v>1698881308</v>
      </c>
      <c r="J91" s="229">
        <v>1527488544</v>
      </c>
      <c r="K91" s="308">
        <v>-0.1565293716861199</v>
      </c>
      <c r="L91" s="308">
        <v>0.1870785766263199</v>
      </c>
      <c r="M91" s="308">
        <v>0.04224096172532818</v>
      </c>
      <c r="N91" s="308">
        <v>-0.05907930062172824</v>
      </c>
      <c r="O91" s="308">
        <v>-0.10088566116591825</v>
      </c>
      <c r="P91" s="250">
        <v>0.03542879411705892</v>
      </c>
      <c r="Q91" s="250">
        <v>0.03960177718406161</v>
      </c>
      <c r="R91" s="250">
        <v>0.03961086317711484</v>
      </c>
      <c r="S91" s="250">
        <v>0.0373196084959802</v>
      </c>
      <c r="T91" s="250">
        <v>0.03327600820552346</v>
      </c>
    </row>
    <row r="92" spans="2:20" ht="27" customHeight="1">
      <c r="B92" s="486"/>
      <c r="C92" s="201" t="s">
        <v>28</v>
      </c>
      <c r="D92" s="213"/>
      <c r="E92" s="212"/>
      <c r="F92" s="229">
        <v>0</v>
      </c>
      <c r="G92" s="229">
        <v>0</v>
      </c>
      <c r="H92" s="229">
        <v>0</v>
      </c>
      <c r="I92" s="229">
        <v>0</v>
      </c>
      <c r="J92" s="229">
        <v>0</v>
      </c>
      <c r="K92" s="312"/>
      <c r="L92" s="312"/>
      <c r="M92" s="312"/>
      <c r="N92" s="312"/>
      <c r="O92" s="312"/>
      <c r="P92" s="250" t="s">
        <v>84</v>
      </c>
      <c r="Q92" s="250" t="s">
        <v>84</v>
      </c>
      <c r="R92" s="250" t="s">
        <v>84</v>
      </c>
      <c r="S92" s="250" t="s">
        <v>84</v>
      </c>
      <c r="T92" s="250" t="s">
        <v>84</v>
      </c>
    </row>
    <row r="93" spans="2:20" ht="19.5" customHeight="1">
      <c r="B93" s="307"/>
      <c r="C93" s="307"/>
      <c r="D93" s="304"/>
      <c r="E93" s="313"/>
      <c r="F93" s="155"/>
      <c r="G93" s="155"/>
      <c r="H93" s="155"/>
      <c r="I93" s="155"/>
      <c r="J93" s="155"/>
      <c r="K93" s="155"/>
      <c r="L93" s="155"/>
      <c r="M93" s="155"/>
      <c r="N93" s="155"/>
      <c r="O93" s="155"/>
      <c r="P93" s="307"/>
      <c r="Q93" s="307"/>
      <c r="R93" s="307"/>
      <c r="S93" s="307"/>
      <c r="T93" s="307"/>
    </row>
  </sheetData>
  <sheetProtection/>
  <mergeCells count="85">
    <mergeCell ref="C76:E76"/>
    <mergeCell ref="B10:B41"/>
    <mergeCell ref="C37:C41"/>
    <mergeCell ref="D28:E28"/>
    <mergeCell ref="D41:E41"/>
    <mergeCell ref="D25:E25"/>
    <mergeCell ref="D47:E47"/>
    <mergeCell ref="D53:E53"/>
    <mergeCell ref="C10:C36"/>
    <mergeCell ref="D43:E43"/>
    <mergeCell ref="D26:E26"/>
    <mergeCell ref="D33:E33"/>
    <mergeCell ref="D31:E31"/>
    <mergeCell ref="D32:E32"/>
    <mergeCell ref="D27:E27"/>
    <mergeCell ref="D29:E29"/>
    <mergeCell ref="D30:E30"/>
    <mergeCell ref="C42:C53"/>
    <mergeCell ref="D39:E39"/>
    <mergeCell ref="D64:E64"/>
    <mergeCell ref="D63:E63"/>
    <mergeCell ref="D35:E35"/>
    <mergeCell ref="D36:E36"/>
    <mergeCell ref="D56:E56"/>
    <mergeCell ref="D48:E48"/>
    <mergeCell ref="D46:E46"/>
    <mergeCell ref="D55:E55"/>
    <mergeCell ref="D40:E40"/>
    <mergeCell ref="D52:E52"/>
    <mergeCell ref="B59:B73"/>
    <mergeCell ref="D59:E59"/>
    <mergeCell ref="D60:E60"/>
    <mergeCell ref="D62:E62"/>
    <mergeCell ref="D61:E61"/>
    <mergeCell ref="D73:E73"/>
    <mergeCell ref="D71:E71"/>
    <mergeCell ref="D72:E72"/>
    <mergeCell ref="D65:E65"/>
    <mergeCell ref="C59:C69"/>
    <mergeCell ref="B89:B92"/>
    <mergeCell ref="D45:E45"/>
    <mergeCell ref="D51:E51"/>
    <mergeCell ref="B78:B86"/>
    <mergeCell ref="D57:E57"/>
    <mergeCell ref="D49:E49"/>
    <mergeCell ref="D50:E50"/>
    <mergeCell ref="B87:B88"/>
    <mergeCell ref="D74:E74"/>
    <mergeCell ref="B75:E75"/>
    <mergeCell ref="D66:E66"/>
    <mergeCell ref="D67:E67"/>
    <mergeCell ref="D68:E68"/>
    <mergeCell ref="C70:C73"/>
    <mergeCell ref="D70:E70"/>
    <mergeCell ref="D69:E69"/>
    <mergeCell ref="D14:E14"/>
    <mergeCell ref="B42:B58"/>
    <mergeCell ref="D42:E42"/>
    <mergeCell ref="C54:C58"/>
    <mergeCell ref="D54:E54"/>
    <mergeCell ref="D58:E58"/>
    <mergeCell ref="D44:E44"/>
    <mergeCell ref="D34:E34"/>
    <mergeCell ref="D37:E37"/>
    <mergeCell ref="D38:E38"/>
    <mergeCell ref="D21:E21"/>
    <mergeCell ref="D19:E19"/>
    <mergeCell ref="D23:E23"/>
    <mergeCell ref="D22:E22"/>
    <mergeCell ref="D24:E24"/>
    <mergeCell ref="P5:T5"/>
    <mergeCell ref="F5:J5"/>
    <mergeCell ref="K5:O5"/>
    <mergeCell ref="D12:E12"/>
    <mergeCell ref="D13:E13"/>
    <mergeCell ref="C5:C9"/>
    <mergeCell ref="D20:E20"/>
    <mergeCell ref="D10:E10"/>
    <mergeCell ref="D11:E11"/>
    <mergeCell ref="B5:B9"/>
    <mergeCell ref="D15:E15"/>
    <mergeCell ref="D18:E18"/>
    <mergeCell ref="D5:E9"/>
    <mergeCell ref="D17:E17"/>
    <mergeCell ref="D16:E16"/>
  </mergeCells>
  <printOptions/>
  <pageMargins left="0.7874015748031497" right="0.7874015748031497" top="0.7874015748031497" bottom="0" header="0.5118110236220472" footer="0.5118110236220472"/>
  <pageSetup firstPageNumber="28" useFirstPageNumber="1" fitToHeight="0" horizontalDpi="600" verticalDpi="600" orientation="landscape" paperSize="9" scale="45" r:id="rId2"/>
  <rowBreaks count="2" manualBreakCount="2">
    <brk id="41" max="19" man="1"/>
    <brk id="76" max="19" man="1"/>
  </rowBreaks>
  <legacyDrawing r:id="rId1"/>
</worksheet>
</file>

<file path=xl/worksheets/sheet17.xml><?xml version="1.0" encoding="utf-8"?>
<worksheet xmlns="http://schemas.openxmlformats.org/spreadsheetml/2006/main" xmlns:r="http://schemas.openxmlformats.org/officeDocument/2006/relationships">
  <dimension ref="A1:T93"/>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7.5" style="142" customWidth="1"/>
    <col min="2" max="3" width="5.33203125" style="142" customWidth="1"/>
    <col min="4" max="4" width="18.83203125" style="142" customWidth="1"/>
    <col min="5" max="5" width="50.83203125" style="142" customWidth="1"/>
    <col min="6" max="6" width="20.83203125" style="142" customWidth="1"/>
    <col min="7" max="7" width="23.66015625" style="142" customWidth="1"/>
    <col min="8" max="10" width="20.83203125" style="142" customWidth="1"/>
    <col min="11" max="15" width="17" style="142" customWidth="1"/>
    <col min="16" max="20" width="16.83203125" style="142" customWidth="1"/>
    <col min="21" max="16384" width="9.33203125" style="142" customWidth="1"/>
  </cols>
  <sheetData>
    <row r="1" spans="1:20" ht="6" customHeight="1">
      <c r="A1" s="307"/>
      <c r="B1" s="307"/>
      <c r="C1" s="307"/>
      <c r="D1" s="307"/>
      <c r="E1" s="307"/>
      <c r="F1" s="307"/>
      <c r="G1" s="307"/>
      <c r="H1" s="307"/>
      <c r="I1" s="307"/>
      <c r="J1" s="307"/>
      <c r="K1" s="307"/>
      <c r="L1" s="307"/>
      <c r="M1" s="307"/>
      <c r="N1" s="307"/>
      <c r="O1" s="307"/>
      <c r="P1" s="307"/>
      <c r="Q1" s="307"/>
      <c r="R1" s="307"/>
      <c r="S1" s="307"/>
      <c r="T1" s="307"/>
    </row>
    <row r="2" spans="1:20" ht="24" customHeight="1">
      <c r="A2" s="295" t="s">
        <v>226</v>
      </c>
      <c r="B2" s="307"/>
      <c r="C2" s="307"/>
      <c r="D2" s="307"/>
      <c r="E2" s="307"/>
      <c r="F2" s="307"/>
      <c r="G2" s="307"/>
      <c r="H2" s="307"/>
      <c r="I2" s="307"/>
      <c r="J2" s="307"/>
      <c r="K2" s="307"/>
      <c r="L2" s="307"/>
      <c r="M2" s="307"/>
      <c r="N2" s="307"/>
      <c r="O2" s="307"/>
      <c r="P2" s="307"/>
      <c r="Q2" s="307"/>
      <c r="R2" s="307"/>
      <c r="S2" s="307"/>
      <c r="T2" s="307"/>
    </row>
    <row r="3" spans="1:20" ht="12" customHeight="1">
      <c r="A3" s="307"/>
      <c r="B3" s="307"/>
      <c r="C3" s="307"/>
      <c r="D3" s="307"/>
      <c r="E3" s="307"/>
      <c r="F3" s="307"/>
      <c r="G3" s="307"/>
      <c r="H3" s="307"/>
      <c r="I3" s="307"/>
      <c r="J3" s="307"/>
      <c r="K3" s="307"/>
      <c r="L3" s="307"/>
      <c r="M3" s="307"/>
      <c r="N3" s="307"/>
      <c r="O3" s="307"/>
      <c r="P3" s="307"/>
      <c r="Q3" s="307"/>
      <c r="R3" s="307"/>
      <c r="S3" s="307"/>
      <c r="T3" s="307"/>
    </row>
    <row r="4" spans="1:20" ht="15" customHeight="1">
      <c r="A4" s="307"/>
      <c r="B4" s="143"/>
      <c r="C4" s="143"/>
      <c r="D4" s="143"/>
      <c r="E4" s="143"/>
      <c r="F4" s="143"/>
      <c r="G4" s="143"/>
      <c r="H4" s="143"/>
      <c r="I4" s="143"/>
      <c r="J4" s="143"/>
      <c r="K4" s="143"/>
      <c r="L4" s="143"/>
      <c r="M4" s="143"/>
      <c r="N4" s="143"/>
      <c r="O4" s="143"/>
      <c r="P4" s="144"/>
      <c r="Q4" s="144"/>
      <c r="R4" s="144"/>
      <c r="S4" s="144"/>
      <c r="T4" s="144"/>
    </row>
    <row r="5" spans="1:20" ht="42" customHeight="1">
      <c r="A5" s="307"/>
      <c r="B5" s="404" t="s">
        <v>5</v>
      </c>
      <c r="C5" s="404" t="s">
        <v>9</v>
      </c>
      <c r="D5" s="398" t="s">
        <v>225</v>
      </c>
      <c r="E5" s="399"/>
      <c r="F5" s="445" t="s">
        <v>224</v>
      </c>
      <c r="G5" s="454"/>
      <c r="H5" s="454"/>
      <c r="I5" s="454"/>
      <c r="J5" s="446"/>
      <c r="K5" s="445" t="s">
        <v>223</v>
      </c>
      <c r="L5" s="454"/>
      <c r="M5" s="454"/>
      <c r="N5" s="454"/>
      <c r="O5" s="446"/>
      <c r="P5" s="427" t="s">
        <v>222</v>
      </c>
      <c r="Q5" s="442"/>
      <c r="R5" s="442"/>
      <c r="S5" s="442"/>
      <c r="T5" s="428"/>
    </row>
    <row r="6" spans="1:20" ht="27" customHeight="1">
      <c r="A6" s="307"/>
      <c r="B6" s="405"/>
      <c r="C6" s="405"/>
      <c r="D6" s="400"/>
      <c r="E6" s="401"/>
      <c r="F6" s="107" t="s">
        <v>177</v>
      </c>
      <c r="G6" s="107" t="s">
        <v>191</v>
      </c>
      <c r="H6" s="107" t="s">
        <v>193</v>
      </c>
      <c r="I6" s="107" t="s">
        <v>197</v>
      </c>
      <c r="J6" s="107" t="s">
        <v>204</v>
      </c>
      <c r="K6" s="102" t="s">
        <v>177</v>
      </c>
      <c r="L6" s="102" t="s">
        <v>191</v>
      </c>
      <c r="M6" s="102" t="s">
        <v>193</v>
      </c>
      <c r="N6" s="102" t="s">
        <v>197</v>
      </c>
      <c r="O6" s="102" t="s">
        <v>204</v>
      </c>
      <c r="P6" s="103" t="s">
        <v>177</v>
      </c>
      <c r="Q6" s="103" t="s">
        <v>191</v>
      </c>
      <c r="R6" s="103" t="s">
        <v>193</v>
      </c>
      <c r="S6" s="103" t="s">
        <v>197</v>
      </c>
      <c r="T6" s="103" t="s">
        <v>204</v>
      </c>
    </row>
    <row r="7" spans="1:20" ht="9.75" customHeight="1">
      <c r="A7" s="307"/>
      <c r="B7" s="405"/>
      <c r="C7" s="405"/>
      <c r="D7" s="400"/>
      <c r="E7" s="401"/>
      <c r="F7" s="10"/>
      <c r="G7" s="10"/>
      <c r="H7" s="10"/>
      <c r="I7" s="10"/>
      <c r="J7" s="10"/>
      <c r="K7" s="103"/>
      <c r="L7" s="103"/>
      <c r="M7" s="103"/>
      <c r="N7" s="103"/>
      <c r="O7" s="103"/>
      <c r="P7" s="103"/>
      <c r="Q7" s="103"/>
      <c r="R7" s="103"/>
      <c r="S7" s="103"/>
      <c r="T7" s="103"/>
    </row>
    <row r="8" spans="1:20" ht="8.25" customHeight="1">
      <c r="A8" s="307"/>
      <c r="B8" s="405"/>
      <c r="C8" s="405"/>
      <c r="D8" s="400"/>
      <c r="E8" s="401"/>
      <c r="F8" s="12"/>
      <c r="G8" s="12"/>
      <c r="H8" s="12"/>
      <c r="I8" s="12"/>
      <c r="J8" s="12"/>
      <c r="K8" s="13"/>
      <c r="L8" s="13"/>
      <c r="M8" s="13"/>
      <c r="N8" s="13"/>
      <c r="O8" s="13"/>
      <c r="P8" s="13"/>
      <c r="Q8" s="13"/>
      <c r="R8" s="13"/>
      <c r="S8" s="13"/>
      <c r="T8" s="13"/>
    </row>
    <row r="9" spans="1:20" ht="21" customHeight="1">
      <c r="A9" s="307"/>
      <c r="B9" s="406"/>
      <c r="C9" s="406"/>
      <c r="D9" s="402"/>
      <c r="E9" s="403"/>
      <c r="F9" s="37" t="s">
        <v>33</v>
      </c>
      <c r="G9" s="37" t="s">
        <v>33</v>
      </c>
      <c r="H9" s="37" t="s">
        <v>33</v>
      </c>
      <c r="I9" s="37" t="s">
        <v>33</v>
      </c>
      <c r="J9" s="37" t="s">
        <v>33</v>
      </c>
      <c r="K9" s="15"/>
      <c r="L9" s="15"/>
      <c r="M9" s="15"/>
      <c r="N9" s="15"/>
      <c r="O9" s="15"/>
      <c r="P9" s="15"/>
      <c r="Q9" s="15"/>
      <c r="R9" s="15"/>
      <c r="S9" s="15"/>
      <c r="T9" s="15"/>
    </row>
    <row r="10" spans="2:20" ht="27" customHeight="1">
      <c r="B10" s="433" t="s">
        <v>6</v>
      </c>
      <c r="C10" s="433" t="s">
        <v>10</v>
      </c>
      <c r="D10" s="407" t="s">
        <v>69</v>
      </c>
      <c r="E10" s="408"/>
      <c r="F10" s="207">
        <v>190146605</v>
      </c>
      <c r="G10" s="207">
        <v>191086227</v>
      </c>
      <c r="H10" s="207">
        <v>229427336</v>
      </c>
      <c r="I10" s="207">
        <v>221388791</v>
      </c>
      <c r="J10" s="207">
        <v>228767092</v>
      </c>
      <c r="K10" s="296">
        <v>-0.2711888902197962</v>
      </c>
      <c r="L10" s="296">
        <v>0.004941566009027613</v>
      </c>
      <c r="M10" s="296">
        <v>0.20064820788993862</v>
      </c>
      <c r="N10" s="296">
        <v>-0.035037433377163044</v>
      </c>
      <c r="O10" s="296">
        <v>0.03332734673093725</v>
      </c>
      <c r="P10" s="250">
        <v>0.023174796855132122</v>
      </c>
      <c r="Q10" s="250">
        <v>0.023675327416634872</v>
      </c>
      <c r="R10" s="250">
        <v>0.027962276291044696</v>
      </c>
      <c r="S10" s="250">
        <v>0.027279061435768703</v>
      </c>
      <c r="T10" s="250">
        <v>0.027881806694572964</v>
      </c>
    </row>
    <row r="11" spans="2:20" ht="27" customHeight="1">
      <c r="B11" s="434"/>
      <c r="C11" s="434"/>
      <c r="D11" s="407" t="s">
        <v>70</v>
      </c>
      <c r="E11" s="408"/>
      <c r="F11" s="207">
        <v>63074364</v>
      </c>
      <c r="G11" s="207">
        <v>62074004</v>
      </c>
      <c r="H11" s="207">
        <v>51136647</v>
      </c>
      <c r="I11" s="207">
        <v>38460055</v>
      </c>
      <c r="J11" s="207">
        <v>47990150</v>
      </c>
      <c r="K11" s="296">
        <v>-0.06262392214410915</v>
      </c>
      <c r="L11" s="296">
        <v>-0.015860009305840958</v>
      </c>
      <c r="M11" s="296">
        <v>-0.17619867086389338</v>
      </c>
      <c r="N11" s="296">
        <v>-0.24789642543438564</v>
      </c>
      <c r="O11" s="296">
        <v>0.24779202733849445</v>
      </c>
      <c r="P11" s="250">
        <v>0.043535261527639105</v>
      </c>
      <c r="Q11" s="250">
        <v>0.04355492654663452</v>
      </c>
      <c r="R11" s="250">
        <v>0.03529559649292003</v>
      </c>
      <c r="S11" s="250">
        <v>0.026837657962253476</v>
      </c>
      <c r="T11" s="250">
        <v>0.033123817641674984</v>
      </c>
    </row>
    <row r="12" spans="2:20" ht="27" customHeight="1">
      <c r="B12" s="434"/>
      <c r="C12" s="434"/>
      <c r="D12" s="407" t="s">
        <v>71</v>
      </c>
      <c r="E12" s="408"/>
      <c r="F12" s="207">
        <v>19710738</v>
      </c>
      <c r="G12" s="207">
        <v>46512248</v>
      </c>
      <c r="H12" s="207">
        <v>-12782303</v>
      </c>
      <c r="I12" s="207">
        <v>20050606</v>
      </c>
      <c r="J12" s="207">
        <v>12896976</v>
      </c>
      <c r="K12" s="296">
        <v>-0.7448571515668466</v>
      </c>
      <c r="L12" s="296">
        <v>1.3597415784228881</v>
      </c>
      <c r="M12" s="296">
        <v>-1.274815850655079</v>
      </c>
      <c r="N12" s="296">
        <v>-2.568622336679079</v>
      </c>
      <c r="O12" s="296">
        <v>-0.3567787427472267</v>
      </c>
      <c r="P12" s="250">
        <v>0.018619097748447205</v>
      </c>
      <c r="Q12" s="250">
        <v>0.044664484398842415</v>
      </c>
      <c r="R12" s="250">
        <v>-0.01207438042184265</v>
      </c>
      <c r="S12" s="250">
        <v>0.019148276268969124</v>
      </c>
      <c r="T12" s="250">
        <v>0.01218270248447205</v>
      </c>
    </row>
    <row r="13" spans="2:20" ht="27" customHeight="1">
      <c r="B13" s="434"/>
      <c r="C13" s="434"/>
      <c r="D13" s="407" t="s">
        <v>72</v>
      </c>
      <c r="E13" s="408"/>
      <c r="F13" s="207">
        <v>55575926</v>
      </c>
      <c r="G13" s="207">
        <v>51383516</v>
      </c>
      <c r="H13" s="207">
        <v>54066216</v>
      </c>
      <c r="I13" s="207">
        <v>36034812</v>
      </c>
      <c r="J13" s="207">
        <v>48340593</v>
      </c>
      <c r="K13" s="296">
        <v>0.1368207159382227</v>
      </c>
      <c r="L13" s="296">
        <v>-0.07543572013536941</v>
      </c>
      <c r="M13" s="296">
        <v>0.05220935056293151</v>
      </c>
      <c r="N13" s="296">
        <v>-0.3335059364983116</v>
      </c>
      <c r="O13" s="296">
        <v>0.34149702237935914</v>
      </c>
      <c r="P13" s="250">
        <v>0.06601540285732882</v>
      </c>
      <c r="Q13" s="250">
        <v>0.06204712124921428</v>
      </c>
      <c r="R13" s="250">
        <v>0.06422210635251237</v>
      </c>
      <c r="S13" s="250">
        <v>0.043274022438639204</v>
      </c>
      <c r="T13" s="250">
        <v>0.057420972549466286</v>
      </c>
    </row>
    <row r="14" spans="2:20" ht="27" customHeight="1">
      <c r="B14" s="434"/>
      <c r="C14" s="434"/>
      <c r="D14" s="407" t="s">
        <v>221</v>
      </c>
      <c r="E14" s="408"/>
      <c r="F14" s="207">
        <v>11054496</v>
      </c>
      <c r="G14" s="207">
        <v>11695503</v>
      </c>
      <c r="H14" s="207">
        <v>11820360</v>
      </c>
      <c r="I14" s="207">
        <v>3439401</v>
      </c>
      <c r="J14" s="207">
        <v>9227782</v>
      </c>
      <c r="K14" s="296">
        <v>-0.5124953727946521</v>
      </c>
      <c r="L14" s="296">
        <v>0.057986090003560545</v>
      </c>
      <c r="M14" s="296">
        <v>0.010675641740248367</v>
      </c>
      <c r="N14" s="296">
        <v>-0.70902739002873</v>
      </c>
      <c r="O14" s="296">
        <v>1.682961945990014</v>
      </c>
      <c r="P14" s="250">
        <v>0.03987046482213439</v>
      </c>
      <c r="Q14" s="250">
        <v>0.042881552938221996</v>
      </c>
      <c r="R14" s="250">
        <v>0.04263272134387352</v>
      </c>
      <c r="S14" s="250">
        <v>0.012541272377622379</v>
      </c>
      <c r="T14" s="250">
        <v>0.033282020059288535</v>
      </c>
    </row>
    <row r="15" spans="2:20" ht="27" customHeight="1">
      <c r="B15" s="434"/>
      <c r="C15" s="434"/>
      <c r="D15" s="407" t="s">
        <v>220</v>
      </c>
      <c r="E15" s="408"/>
      <c r="F15" s="207">
        <v>9649612</v>
      </c>
      <c r="G15" s="207">
        <v>8955959</v>
      </c>
      <c r="H15" s="207">
        <v>3064583</v>
      </c>
      <c r="I15" s="207">
        <v>-4899732</v>
      </c>
      <c r="J15" s="207">
        <v>-4356937</v>
      </c>
      <c r="K15" s="296">
        <v>0.002464812070286309</v>
      </c>
      <c r="L15" s="296">
        <v>-0.07188403015582388</v>
      </c>
      <c r="M15" s="296">
        <v>-0.6578163209545733</v>
      </c>
      <c r="N15" s="296">
        <v>-2.5988250277443945</v>
      </c>
      <c r="O15" s="296">
        <v>-0.11078054881369022</v>
      </c>
      <c r="P15" s="250">
        <v>0.0957094668478261</v>
      </c>
      <c r="Q15" s="250">
        <v>0.09030179654696133</v>
      </c>
      <c r="R15" s="250">
        <v>0.030395999864130434</v>
      </c>
      <c r="S15" s="250">
        <v>-0.04913192802197802</v>
      </c>
      <c r="T15" s="250">
        <v>-0.04321418491847826</v>
      </c>
    </row>
    <row r="16" spans="2:20" ht="27" customHeight="1">
      <c r="B16" s="434"/>
      <c r="C16" s="434"/>
      <c r="D16" s="407" t="s">
        <v>85</v>
      </c>
      <c r="E16" s="408"/>
      <c r="F16" s="207">
        <v>97955274</v>
      </c>
      <c r="G16" s="207">
        <v>94462235</v>
      </c>
      <c r="H16" s="207">
        <v>89974621</v>
      </c>
      <c r="I16" s="207">
        <v>69379193</v>
      </c>
      <c r="J16" s="207">
        <v>16578627</v>
      </c>
      <c r="K16" s="296">
        <v>0.10101070263034548</v>
      </c>
      <c r="L16" s="296">
        <v>-0.03565952967473707</v>
      </c>
      <c r="M16" s="296">
        <v>-0.04750696402641754</v>
      </c>
      <c r="N16" s="296">
        <v>-0.22890263688912899</v>
      </c>
      <c r="O16" s="296">
        <v>-0.7610432424603152</v>
      </c>
      <c r="P16" s="250">
        <v>0.04857836278532609</v>
      </c>
      <c r="Q16" s="250">
        <v>0.04762253560082873</v>
      </c>
      <c r="R16" s="250">
        <v>0.04462056612092392</v>
      </c>
      <c r="S16" s="250">
        <v>0.03478489758928572</v>
      </c>
      <c r="T16" s="250">
        <v>0.008221737574728261</v>
      </c>
    </row>
    <row r="17" spans="2:20" ht="27" customHeight="1">
      <c r="B17" s="434"/>
      <c r="C17" s="434"/>
      <c r="D17" s="407" t="s">
        <v>73</v>
      </c>
      <c r="E17" s="408"/>
      <c r="F17" s="207">
        <v>379485528</v>
      </c>
      <c r="G17" s="207">
        <v>380608017</v>
      </c>
      <c r="H17" s="207">
        <v>376277579</v>
      </c>
      <c r="I17" s="207">
        <v>299099990</v>
      </c>
      <c r="J17" s="207">
        <v>244679626</v>
      </c>
      <c r="K17" s="296">
        <v>-0.03394852912112584</v>
      </c>
      <c r="L17" s="296">
        <v>0.0029579230752641507</v>
      </c>
      <c r="M17" s="296">
        <v>-0.01137768466921179</v>
      </c>
      <c r="N17" s="296">
        <v>-0.20510812577541326</v>
      </c>
      <c r="O17" s="296">
        <v>-0.18194706057997528</v>
      </c>
      <c r="P17" s="250">
        <v>0.06721283856754659</v>
      </c>
      <c r="Q17" s="250">
        <v>0.06852896912243489</v>
      </c>
      <c r="R17" s="250">
        <v>0.06664466048864519</v>
      </c>
      <c r="S17" s="250">
        <v>0.053557445226648355</v>
      </c>
      <c r="T17" s="250">
        <v>0.04333659913140528</v>
      </c>
    </row>
    <row r="18" spans="2:20" ht="27" customHeight="1">
      <c r="B18" s="434"/>
      <c r="C18" s="434"/>
      <c r="D18" s="407" t="s">
        <v>74</v>
      </c>
      <c r="E18" s="408"/>
      <c r="F18" s="207">
        <v>78884031</v>
      </c>
      <c r="G18" s="207">
        <v>90654501</v>
      </c>
      <c r="H18" s="207">
        <v>92840726</v>
      </c>
      <c r="I18" s="207">
        <v>82231437</v>
      </c>
      <c r="J18" s="207">
        <v>85489667</v>
      </c>
      <c r="K18" s="296">
        <v>-0.13671565040648403</v>
      </c>
      <c r="L18" s="296">
        <v>0.14921232917217428</v>
      </c>
      <c r="M18" s="296">
        <v>0.02411601162528047</v>
      </c>
      <c r="N18" s="296">
        <v>-0.11427408484504957</v>
      </c>
      <c r="O18" s="296">
        <v>0.03962268104350408</v>
      </c>
      <c r="P18" s="250">
        <v>0.05358969497282609</v>
      </c>
      <c r="Q18" s="250">
        <v>0.06260669958563536</v>
      </c>
      <c r="R18" s="250">
        <v>0.06307114538043478</v>
      </c>
      <c r="S18" s="250">
        <v>0.0564776353021978</v>
      </c>
      <c r="T18" s="250">
        <v>0.05807721942934783</v>
      </c>
    </row>
    <row r="19" spans="2:20" ht="27" customHeight="1">
      <c r="B19" s="434"/>
      <c r="C19" s="434"/>
      <c r="D19" s="407" t="s">
        <v>75</v>
      </c>
      <c r="E19" s="408"/>
      <c r="F19" s="207">
        <v>68766005</v>
      </c>
      <c r="G19" s="207">
        <v>68316995</v>
      </c>
      <c r="H19" s="207">
        <v>68335017</v>
      </c>
      <c r="I19" s="207">
        <v>68101154</v>
      </c>
      <c r="J19" s="207">
        <v>68123626</v>
      </c>
      <c r="K19" s="296">
        <v>0.00027764153732680785</v>
      </c>
      <c r="L19" s="296">
        <v>-0.006529534469829969</v>
      </c>
      <c r="M19" s="296">
        <v>0.0002637996592209596</v>
      </c>
      <c r="N19" s="296">
        <v>-0.003422301043694772</v>
      </c>
      <c r="O19" s="296">
        <v>0.000329979723985294</v>
      </c>
      <c r="P19" s="250">
        <v>0.07578379174214976</v>
      </c>
      <c r="Q19" s="250">
        <v>0.07653684215776549</v>
      </c>
      <c r="R19" s="250">
        <v>0.07530882006340579</v>
      </c>
      <c r="S19" s="250">
        <v>0.07587582786935286</v>
      </c>
      <c r="T19" s="250">
        <v>0.07507585594806764</v>
      </c>
    </row>
    <row r="20" spans="2:20" ht="27" customHeight="1">
      <c r="B20" s="434"/>
      <c r="C20" s="434"/>
      <c r="D20" s="407" t="s">
        <v>219</v>
      </c>
      <c r="E20" s="408"/>
      <c r="F20" s="207">
        <v>28939320</v>
      </c>
      <c r="G20" s="207">
        <v>28718045</v>
      </c>
      <c r="H20" s="207">
        <v>23688465</v>
      </c>
      <c r="I20" s="207">
        <v>23598167</v>
      </c>
      <c r="J20" s="207">
        <v>23559638</v>
      </c>
      <c r="K20" s="296">
        <v>-0.0013346678631607238</v>
      </c>
      <c r="L20" s="296">
        <v>-0.007646171368228418</v>
      </c>
      <c r="M20" s="296">
        <v>-0.17513657353764855</v>
      </c>
      <c r="N20" s="296">
        <v>-0.003811897478371857</v>
      </c>
      <c r="O20" s="296">
        <v>-0.0016327115576392013</v>
      </c>
      <c r="P20" s="250">
        <v>0.05125607434006211</v>
      </c>
      <c r="Q20" s="250">
        <v>0.051707214014404104</v>
      </c>
      <c r="R20" s="250">
        <v>0.04195598663140528</v>
      </c>
      <c r="S20" s="250">
        <v>0.04225535201628729</v>
      </c>
      <c r="T20" s="250">
        <v>0.04172781381017081</v>
      </c>
    </row>
    <row r="21" spans="2:20" ht="27" customHeight="1">
      <c r="B21" s="434"/>
      <c r="C21" s="434"/>
      <c r="D21" s="390" t="s">
        <v>87</v>
      </c>
      <c r="E21" s="391"/>
      <c r="F21" s="207">
        <v>99562218</v>
      </c>
      <c r="G21" s="207">
        <v>101722168</v>
      </c>
      <c r="H21" s="207">
        <v>125616189</v>
      </c>
      <c r="I21" s="207">
        <v>123070535</v>
      </c>
      <c r="J21" s="207">
        <v>112568428</v>
      </c>
      <c r="K21" s="296">
        <v>-0.02319661127806627</v>
      </c>
      <c r="L21" s="296">
        <v>0.02169447450437474</v>
      </c>
      <c r="M21" s="296">
        <v>0.23489492477195334</v>
      </c>
      <c r="N21" s="296">
        <v>-0.020265333793879067</v>
      </c>
      <c r="O21" s="296">
        <v>-0.08533404847878495</v>
      </c>
      <c r="P21" s="250">
        <v>0.0387257135230179</v>
      </c>
      <c r="Q21" s="250">
        <v>0.040221635055790274</v>
      </c>
      <c r="R21" s="250">
        <v>0.04885966430626599</v>
      </c>
      <c r="S21" s="250">
        <v>0.04839554543740573</v>
      </c>
      <c r="T21" s="250">
        <v>0.04378460807757886</v>
      </c>
    </row>
    <row r="22" spans="2:20" ht="27" customHeight="1">
      <c r="B22" s="434"/>
      <c r="C22" s="434"/>
      <c r="D22" s="390" t="s">
        <v>76</v>
      </c>
      <c r="E22" s="391"/>
      <c r="F22" s="207">
        <v>127868066</v>
      </c>
      <c r="G22" s="207">
        <v>127125662</v>
      </c>
      <c r="H22" s="207">
        <v>124675713</v>
      </c>
      <c r="I22" s="207">
        <v>122360822</v>
      </c>
      <c r="J22" s="207">
        <v>113678248</v>
      </c>
      <c r="K22" s="296">
        <v>0.09487356039866261</v>
      </c>
      <c r="L22" s="296">
        <v>-0.00580601570997406</v>
      </c>
      <c r="M22" s="296">
        <v>-0.019271868177174172</v>
      </c>
      <c r="N22" s="296">
        <v>-0.01856729706450526</v>
      </c>
      <c r="O22" s="296">
        <v>-0.07095877469669172</v>
      </c>
      <c r="P22" s="250">
        <v>0.07247180759316771</v>
      </c>
      <c r="Q22" s="250">
        <v>0.07324525119179164</v>
      </c>
      <c r="R22" s="250">
        <v>0.07066247708850931</v>
      </c>
      <c r="S22" s="250">
        <v>0.07011255891679749</v>
      </c>
      <c r="T22" s="250">
        <v>0.06442944180124223</v>
      </c>
    </row>
    <row r="23" spans="2:20" ht="27" customHeight="1">
      <c r="B23" s="434"/>
      <c r="C23" s="434"/>
      <c r="D23" s="390" t="s">
        <v>60</v>
      </c>
      <c r="E23" s="391"/>
      <c r="F23" s="207">
        <v>160158496</v>
      </c>
      <c r="G23" s="207">
        <v>149791187</v>
      </c>
      <c r="H23" s="207">
        <v>122610065</v>
      </c>
      <c r="I23" s="207">
        <v>133260649</v>
      </c>
      <c r="J23" s="207">
        <v>133415396</v>
      </c>
      <c r="K23" s="296">
        <v>-0.046752457608446825</v>
      </c>
      <c r="L23" s="296">
        <v>-0.06473155816847831</v>
      </c>
      <c r="M23" s="296">
        <v>-0.18146008816927262</v>
      </c>
      <c r="N23" s="296">
        <v>0.08686549509618154</v>
      </c>
      <c r="O23" s="296">
        <v>0.0011612355272260456</v>
      </c>
      <c r="P23" s="250">
        <v>0.031770571217391304</v>
      </c>
      <c r="Q23" s="250">
        <v>0.03020651008563536</v>
      </c>
      <c r="R23" s="250">
        <v>0.024322105285326086</v>
      </c>
      <c r="S23" s="250">
        <v>0.02672534993681319</v>
      </c>
      <c r="T23" s="250">
        <v>0.026465554097826086</v>
      </c>
    </row>
    <row r="24" spans="2:20" ht="27" customHeight="1">
      <c r="B24" s="434"/>
      <c r="C24" s="434"/>
      <c r="D24" s="390" t="s">
        <v>180</v>
      </c>
      <c r="E24" s="391"/>
      <c r="F24" s="207">
        <v>2176158</v>
      </c>
      <c r="G24" s="207">
        <v>2011103</v>
      </c>
      <c r="H24" s="207">
        <v>1587552</v>
      </c>
      <c r="I24" s="207">
        <v>1752667</v>
      </c>
      <c r="J24" s="207">
        <v>1733637</v>
      </c>
      <c r="K24" s="296">
        <v>-0.06723040265202805</v>
      </c>
      <c r="L24" s="296">
        <v>-0.07584697434653183</v>
      </c>
      <c r="M24" s="296">
        <v>-0.21060631901996069</v>
      </c>
      <c r="N24" s="296">
        <v>0.104006042006813</v>
      </c>
      <c r="O24" s="296">
        <v>-0.010857738520780046</v>
      </c>
      <c r="P24" s="250">
        <v>0.02398241757246377</v>
      </c>
      <c r="Q24" s="250">
        <v>0.0225307733271946</v>
      </c>
      <c r="R24" s="250">
        <v>0.017495666666666666</v>
      </c>
      <c r="S24" s="250">
        <v>0.01952757799145299</v>
      </c>
      <c r="T24" s="250">
        <v>0.01910560099637681</v>
      </c>
    </row>
    <row r="25" spans="2:20" ht="27" customHeight="1">
      <c r="B25" s="434"/>
      <c r="C25" s="434"/>
      <c r="D25" s="390" t="s">
        <v>218</v>
      </c>
      <c r="E25" s="391"/>
      <c r="F25" s="207">
        <v>356587661</v>
      </c>
      <c r="G25" s="207">
        <v>100404162</v>
      </c>
      <c r="H25" s="207">
        <v>107345682</v>
      </c>
      <c r="I25" s="207">
        <v>151240630</v>
      </c>
      <c r="J25" s="207">
        <v>330022739</v>
      </c>
      <c r="K25" s="296">
        <v>0.27666260241181656</v>
      </c>
      <c r="L25" s="296">
        <v>-0.7184306329657324</v>
      </c>
      <c r="M25" s="296">
        <v>0.06913577945105502</v>
      </c>
      <c r="N25" s="296">
        <v>0.40891209764729985</v>
      </c>
      <c r="O25" s="296">
        <v>1.1821037045402416</v>
      </c>
      <c r="P25" s="250">
        <v>0.04745550175486315</v>
      </c>
      <c r="Q25" s="250">
        <v>0.01339015153635444</v>
      </c>
      <c r="R25" s="250">
        <v>0.014082478848161065</v>
      </c>
      <c r="S25" s="250">
        <v>0.020059007504300473</v>
      </c>
      <c r="T25" s="250">
        <v>0.04329506464339833</v>
      </c>
    </row>
    <row r="26" spans="2:20" ht="27" customHeight="1">
      <c r="B26" s="434"/>
      <c r="C26" s="434"/>
      <c r="D26" s="392" t="s">
        <v>61</v>
      </c>
      <c r="E26" s="393"/>
      <c r="F26" s="207">
        <v>31805538</v>
      </c>
      <c r="G26" s="207">
        <v>22327699</v>
      </c>
      <c r="H26" s="207">
        <v>14426561</v>
      </c>
      <c r="I26" s="207">
        <v>23184695</v>
      </c>
      <c r="J26" s="207">
        <v>25130868</v>
      </c>
      <c r="K26" s="296">
        <v>1.312621932301274</v>
      </c>
      <c r="L26" s="296">
        <v>-0.29799335574829766</v>
      </c>
      <c r="M26" s="296">
        <v>-0.3538715744958762</v>
      </c>
      <c r="N26" s="296">
        <v>0.6070839751760658</v>
      </c>
      <c r="O26" s="296">
        <v>0.0839421437288694</v>
      </c>
      <c r="P26" s="250">
        <v>0.08886268654317207</v>
      </c>
      <c r="Q26" s="250">
        <v>0.06341615543537468</v>
      </c>
      <c r="R26" s="250">
        <v>0.04030691032608696</v>
      </c>
      <c r="S26" s="250">
        <v>0.06548842032967032</v>
      </c>
      <c r="T26" s="250">
        <v>0.07021407547458665</v>
      </c>
    </row>
    <row r="27" spans="2:20" ht="27" customHeight="1">
      <c r="B27" s="434"/>
      <c r="C27" s="434"/>
      <c r="D27" s="392" t="s">
        <v>121</v>
      </c>
      <c r="E27" s="393"/>
      <c r="F27" s="207">
        <v>180263529</v>
      </c>
      <c r="G27" s="207">
        <v>245215723</v>
      </c>
      <c r="H27" s="207">
        <v>200195312</v>
      </c>
      <c r="I27" s="207">
        <v>161498110</v>
      </c>
      <c r="J27" s="207">
        <v>195527809</v>
      </c>
      <c r="K27" s="296">
        <v>-0.12758958680032975</v>
      </c>
      <c r="L27" s="296">
        <v>0.3603179986562895</v>
      </c>
      <c r="M27" s="296">
        <v>-0.1835951237107255</v>
      </c>
      <c r="N27" s="296">
        <v>-0.19329724364374726</v>
      </c>
      <c r="O27" s="296">
        <v>0.21071267645175537</v>
      </c>
      <c r="P27" s="250">
        <v>0.01702799898680124</v>
      </c>
      <c r="Q27" s="250">
        <v>0.02354741880952381</v>
      </c>
      <c r="R27" s="250">
        <v>0.01891078904761905</v>
      </c>
      <c r="S27" s="250">
        <v>0.015423027250130821</v>
      </c>
      <c r="T27" s="250">
        <v>0.01846988879011387</v>
      </c>
    </row>
    <row r="28" spans="2:20" ht="27" customHeight="1">
      <c r="B28" s="434"/>
      <c r="C28" s="434"/>
      <c r="D28" s="392" t="s">
        <v>122</v>
      </c>
      <c r="E28" s="477"/>
      <c r="F28" s="207">
        <v>72009462</v>
      </c>
      <c r="G28" s="207">
        <v>55963434</v>
      </c>
      <c r="H28" s="207">
        <v>74601803</v>
      </c>
      <c r="I28" s="207">
        <v>44234220</v>
      </c>
      <c r="J28" s="207">
        <v>-27249846</v>
      </c>
      <c r="K28" s="296">
        <v>0.06613379023402603</v>
      </c>
      <c r="L28" s="296">
        <v>-0.22283221613292986</v>
      </c>
      <c r="M28" s="296">
        <v>0.33304548466414696</v>
      </c>
      <c r="N28" s="296">
        <v>-0.4070623199281122</v>
      </c>
      <c r="O28" s="296">
        <v>-1.6160354133067114</v>
      </c>
      <c r="P28" s="250">
        <v>0.03799065337361239</v>
      </c>
      <c r="Q28" s="250">
        <v>0.03001447838544728</v>
      </c>
      <c r="R28" s="250">
        <v>0.03935831708921138</v>
      </c>
      <c r="S28" s="250">
        <v>0.02359348009703063</v>
      </c>
      <c r="T28" s="250">
        <v>-0.014376436444842738</v>
      </c>
    </row>
    <row r="29" spans="2:20" ht="27" customHeight="1">
      <c r="B29" s="434"/>
      <c r="C29" s="434"/>
      <c r="D29" s="392" t="s">
        <v>123</v>
      </c>
      <c r="E29" s="477"/>
      <c r="F29" s="207">
        <v>48847898</v>
      </c>
      <c r="G29" s="207">
        <v>48687070</v>
      </c>
      <c r="H29" s="207">
        <v>49133177</v>
      </c>
      <c r="I29" s="207">
        <v>48307050</v>
      </c>
      <c r="J29" s="207">
        <v>47610089</v>
      </c>
      <c r="K29" s="296">
        <v>0.4942260132909552</v>
      </c>
      <c r="L29" s="296">
        <v>-0.003292424169408477</v>
      </c>
      <c r="M29" s="296">
        <v>0.009162740744103106</v>
      </c>
      <c r="N29" s="296">
        <v>-0.01681403586012767</v>
      </c>
      <c r="O29" s="296">
        <v>-0.014427728457854495</v>
      </c>
      <c r="P29" s="250">
        <v>0.051817841112531966</v>
      </c>
      <c r="Q29" s="250">
        <v>0.052503266316069365</v>
      </c>
      <c r="R29" s="250">
        <v>0.05212046502266914</v>
      </c>
      <c r="S29" s="250">
        <v>0.05180723173884938</v>
      </c>
      <c r="T29" s="250">
        <v>0.050504773555568476</v>
      </c>
    </row>
    <row r="30" spans="1:20" s="7" customFormat="1" ht="27" customHeight="1">
      <c r="A30" s="142"/>
      <c r="B30" s="434"/>
      <c r="C30" s="434"/>
      <c r="D30" s="390" t="s">
        <v>160</v>
      </c>
      <c r="E30" s="391"/>
      <c r="F30" s="207">
        <v>97601011</v>
      </c>
      <c r="G30" s="207">
        <v>97460210</v>
      </c>
      <c r="H30" s="207">
        <v>75861145</v>
      </c>
      <c r="I30" s="207">
        <v>103387459</v>
      </c>
      <c r="J30" s="207">
        <v>100475046</v>
      </c>
      <c r="K30" s="296">
        <v>-0.06300160275947778</v>
      </c>
      <c r="L30" s="296">
        <v>-0.001442618253206414</v>
      </c>
      <c r="M30" s="296">
        <v>-0.2216193152056619</v>
      </c>
      <c r="N30" s="296">
        <v>0.36285128572736414</v>
      </c>
      <c r="O30" s="296">
        <v>-0.02816988663973258</v>
      </c>
      <c r="P30" s="250">
        <v>0.06914667898874223</v>
      </c>
      <c r="Q30" s="250">
        <v>0.07019135092738753</v>
      </c>
      <c r="R30" s="250">
        <v>0.05374479410908385</v>
      </c>
      <c r="S30" s="250">
        <v>0.07405106462912088</v>
      </c>
      <c r="T30" s="250">
        <v>0.07118282567934782</v>
      </c>
    </row>
    <row r="31" spans="1:20" s="7" customFormat="1" ht="27" customHeight="1">
      <c r="A31" s="142"/>
      <c r="B31" s="434"/>
      <c r="C31" s="434"/>
      <c r="D31" s="390" t="s">
        <v>217</v>
      </c>
      <c r="E31" s="391"/>
      <c r="F31" s="207">
        <v>171076876</v>
      </c>
      <c r="G31" s="207">
        <v>183682200</v>
      </c>
      <c r="H31" s="207">
        <v>82486184</v>
      </c>
      <c r="I31" s="207">
        <v>142195905</v>
      </c>
      <c r="J31" s="207">
        <v>132782309</v>
      </c>
      <c r="K31" s="296">
        <v>-0.2012998936870969</v>
      </c>
      <c r="L31" s="296">
        <v>0.07368221991615044</v>
      </c>
      <c r="M31" s="296">
        <v>-0.5509298995765513</v>
      </c>
      <c r="N31" s="296">
        <v>0.7238754189428862</v>
      </c>
      <c r="O31" s="296">
        <v>-0.06620159701504766</v>
      </c>
      <c r="P31" s="250">
        <v>0.040400530370082816</v>
      </c>
      <c r="Q31" s="250">
        <v>0.044096292423046565</v>
      </c>
      <c r="R31" s="250">
        <v>0.019479462448240167</v>
      </c>
      <c r="S31" s="250">
        <v>0.03394917930729985</v>
      </c>
      <c r="T31" s="250">
        <v>0.03135710583915631</v>
      </c>
    </row>
    <row r="32" spans="1:20" s="7" customFormat="1" ht="27" customHeight="1">
      <c r="A32" s="142"/>
      <c r="B32" s="434"/>
      <c r="C32" s="434"/>
      <c r="D32" s="396" t="s">
        <v>170</v>
      </c>
      <c r="E32" s="397"/>
      <c r="F32" s="207">
        <v>150648613</v>
      </c>
      <c r="G32" s="207">
        <v>140488699</v>
      </c>
      <c r="H32" s="207">
        <v>141437111</v>
      </c>
      <c r="I32" s="207">
        <v>146475951</v>
      </c>
      <c r="J32" s="207">
        <v>138215174</v>
      </c>
      <c r="K32" s="296">
        <v>0.23286965850210825</v>
      </c>
      <c r="L32" s="296">
        <v>-0.06744113867148581</v>
      </c>
      <c r="M32" s="296">
        <v>0.0067508063406580485</v>
      </c>
      <c r="N32" s="296">
        <v>0.035626010488859605</v>
      </c>
      <c r="O32" s="296">
        <v>-0.05639681424563681</v>
      </c>
      <c r="P32" s="250">
        <v>0.05692209497412008</v>
      </c>
      <c r="Q32" s="250">
        <v>0.05396303618521442</v>
      </c>
      <c r="R32" s="250">
        <v>0.053441558504140785</v>
      </c>
      <c r="S32" s="250">
        <v>0.05595365998430141</v>
      </c>
      <c r="T32" s="250">
        <v>0.052224159948240166</v>
      </c>
    </row>
    <row r="33" spans="1:20" s="7" customFormat="1" ht="27" customHeight="1">
      <c r="A33" s="142"/>
      <c r="B33" s="434"/>
      <c r="C33" s="434"/>
      <c r="D33" s="396" t="s">
        <v>216</v>
      </c>
      <c r="E33" s="397"/>
      <c r="F33" s="207">
        <v>149197068</v>
      </c>
      <c r="G33" s="207">
        <v>137121652</v>
      </c>
      <c r="H33" s="207">
        <v>155484400</v>
      </c>
      <c r="I33" s="207">
        <v>156973647</v>
      </c>
      <c r="J33" s="207">
        <v>138263144</v>
      </c>
      <c r="K33" s="296">
        <v>0.7787517655084122</v>
      </c>
      <c r="L33" s="296">
        <v>-0.0809360141045131</v>
      </c>
      <c r="M33" s="296">
        <v>0.13391574366388176</v>
      </c>
      <c r="N33" s="296">
        <v>0.00957811201638235</v>
      </c>
      <c r="O33" s="296">
        <v>-0.11919518567342709</v>
      </c>
      <c r="P33" s="250">
        <v>0.05803168139386189</v>
      </c>
      <c r="Q33" s="250">
        <v>0.054218831090889395</v>
      </c>
      <c r="R33" s="250">
        <v>0.06047720161977835</v>
      </c>
      <c r="S33" s="250">
        <v>0.061727409130575304</v>
      </c>
      <c r="T33" s="250">
        <v>0.05377882306052855</v>
      </c>
    </row>
    <row r="34" spans="1:20" s="7" customFormat="1" ht="27" customHeight="1">
      <c r="A34" s="142"/>
      <c r="B34" s="434"/>
      <c r="C34" s="434"/>
      <c r="D34" s="396" t="s">
        <v>171</v>
      </c>
      <c r="E34" s="397"/>
      <c r="F34" s="207">
        <v>49604635</v>
      </c>
      <c r="G34" s="207">
        <v>82471377</v>
      </c>
      <c r="H34" s="207">
        <v>201293569</v>
      </c>
      <c r="I34" s="207">
        <v>201004335</v>
      </c>
      <c r="J34" s="207">
        <v>198630585</v>
      </c>
      <c r="K34" s="296">
        <v>-0.6603488253159341</v>
      </c>
      <c r="L34" s="296">
        <v>0.6625740114809836</v>
      </c>
      <c r="M34" s="296">
        <v>1.4407688621471666</v>
      </c>
      <c r="N34" s="296">
        <v>-0.001436876505478424</v>
      </c>
      <c r="O34" s="296">
        <v>-0.011809446796259395</v>
      </c>
      <c r="P34" s="250">
        <v>0.006538239121406904</v>
      </c>
      <c r="Q34" s="250">
        <v>0.0110504772691397</v>
      </c>
      <c r="R34" s="250">
        <v>0.02653190549075545</v>
      </c>
      <c r="S34" s="250">
        <v>0.026784922885254282</v>
      </c>
      <c r="T34" s="250">
        <v>0.02618090550520006</v>
      </c>
    </row>
    <row r="35" spans="2:20" ht="27" customHeight="1">
      <c r="B35" s="434"/>
      <c r="C35" s="434"/>
      <c r="D35" s="396" t="s">
        <v>194</v>
      </c>
      <c r="E35" s="397"/>
      <c r="F35" s="297"/>
      <c r="G35" s="297"/>
      <c r="H35" s="207">
        <v>7727868</v>
      </c>
      <c r="I35" s="207">
        <v>20590761</v>
      </c>
      <c r="J35" s="207">
        <v>17928364</v>
      </c>
      <c r="K35" s="298"/>
      <c r="L35" s="298"/>
      <c r="M35" s="298"/>
      <c r="N35" s="296">
        <v>1.6644814585342296</v>
      </c>
      <c r="O35" s="296">
        <v>-0.12930056349058688</v>
      </c>
      <c r="P35" s="250" t="s">
        <v>84</v>
      </c>
      <c r="Q35" s="250" t="s">
        <v>84</v>
      </c>
      <c r="R35" s="250">
        <v>0.006636874870588235</v>
      </c>
      <c r="S35" s="250">
        <v>0.012145487661603102</v>
      </c>
      <c r="T35" s="250">
        <v>0.010460122858056265</v>
      </c>
    </row>
    <row r="36" spans="2:20" ht="27" customHeight="1">
      <c r="B36" s="434"/>
      <c r="C36" s="435"/>
      <c r="D36" s="396" t="s">
        <v>215</v>
      </c>
      <c r="E36" s="397"/>
      <c r="F36" s="297"/>
      <c r="G36" s="297"/>
      <c r="H36" s="297"/>
      <c r="I36" s="207">
        <v>844336316</v>
      </c>
      <c r="J36" s="207">
        <v>1408482178</v>
      </c>
      <c r="K36" s="298"/>
      <c r="L36" s="298"/>
      <c r="M36" s="298"/>
      <c r="N36" s="298"/>
      <c r="O36" s="296">
        <v>0.6681530230425384</v>
      </c>
      <c r="P36" s="250" t="s">
        <v>84</v>
      </c>
      <c r="Q36" s="250" t="s">
        <v>84</v>
      </c>
      <c r="R36" s="250" t="s">
        <v>84</v>
      </c>
      <c r="S36" s="250">
        <v>0.07782392811616161</v>
      </c>
      <c r="T36" s="250">
        <v>0.07761111035175121</v>
      </c>
    </row>
    <row r="37" spans="2:20" ht="27" customHeight="1">
      <c r="B37" s="434"/>
      <c r="C37" s="433" t="s">
        <v>11</v>
      </c>
      <c r="D37" s="407" t="s">
        <v>89</v>
      </c>
      <c r="E37" s="408"/>
      <c r="F37" s="207">
        <v>300971939</v>
      </c>
      <c r="G37" s="207">
        <v>236292338</v>
      </c>
      <c r="H37" s="207">
        <v>299900760</v>
      </c>
      <c r="I37" s="207">
        <v>297094652</v>
      </c>
      <c r="J37" s="207">
        <v>258544108</v>
      </c>
      <c r="K37" s="296">
        <v>-0.00510548465016935</v>
      </c>
      <c r="L37" s="296">
        <v>-0.214902429824197</v>
      </c>
      <c r="M37" s="296">
        <v>0.2691937560836188</v>
      </c>
      <c r="N37" s="296">
        <v>-0.009356788558988647</v>
      </c>
      <c r="O37" s="296">
        <v>-0.12975845825726948</v>
      </c>
      <c r="P37" s="250">
        <v>0.04975306056838768</v>
      </c>
      <c r="Q37" s="250">
        <v>0.03970842696593002</v>
      </c>
      <c r="R37" s="250">
        <v>0.049575986141304346</v>
      </c>
      <c r="S37" s="250">
        <v>0.04965180768315018</v>
      </c>
      <c r="T37" s="250">
        <v>0.042739401911231885</v>
      </c>
    </row>
    <row r="38" spans="2:20" ht="27" customHeight="1">
      <c r="B38" s="434"/>
      <c r="C38" s="434"/>
      <c r="D38" s="407" t="s">
        <v>91</v>
      </c>
      <c r="E38" s="408"/>
      <c r="F38" s="207">
        <v>35027116</v>
      </c>
      <c r="G38" s="207">
        <v>35319824</v>
      </c>
      <c r="H38" s="207">
        <v>33166468</v>
      </c>
      <c r="I38" s="207">
        <v>29939844</v>
      </c>
      <c r="J38" s="207">
        <v>25184800</v>
      </c>
      <c r="K38" s="296">
        <v>0.001955160545426575</v>
      </c>
      <c r="L38" s="296">
        <v>0.00835661148922452</v>
      </c>
      <c r="M38" s="296">
        <v>-0.06096734796866485</v>
      </c>
      <c r="N38" s="296">
        <v>-0.09728572846526799</v>
      </c>
      <c r="O38" s="296">
        <v>-0.15881993239510533</v>
      </c>
      <c r="P38" s="250">
        <v>0.03216811931360708</v>
      </c>
      <c r="Q38" s="250">
        <v>0.03297456455903418</v>
      </c>
      <c r="R38" s="250">
        <v>0.030459341837761677</v>
      </c>
      <c r="S38" s="250">
        <v>0.02779823733211233</v>
      </c>
      <c r="T38" s="250">
        <v>0.02312915660225443</v>
      </c>
    </row>
    <row r="39" spans="2:20" ht="27" customHeight="1">
      <c r="B39" s="434"/>
      <c r="C39" s="434"/>
      <c r="D39" s="407" t="s">
        <v>214</v>
      </c>
      <c r="E39" s="408"/>
      <c r="F39" s="207">
        <v>41680109</v>
      </c>
      <c r="G39" s="207">
        <v>49317340</v>
      </c>
      <c r="H39" s="207">
        <v>50474549</v>
      </c>
      <c r="I39" s="207">
        <v>57035885</v>
      </c>
      <c r="J39" s="207">
        <v>58633771</v>
      </c>
      <c r="K39" s="296">
        <v>-0.4613132484348173</v>
      </c>
      <c r="L39" s="296">
        <v>0.18323442964124687</v>
      </c>
      <c r="M39" s="296">
        <v>0.023464546141377454</v>
      </c>
      <c r="N39" s="296">
        <v>0.12999295942198513</v>
      </c>
      <c r="O39" s="296">
        <v>0.02801545027310438</v>
      </c>
      <c r="P39" s="250">
        <v>0.01934050315916603</v>
      </c>
      <c r="Q39" s="250">
        <v>0.02326364783044167</v>
      </c>
      <c r="R39" s="250">
        <v>0.023421320092804475</v>
      </c>
      <c r="S39" s="250">
        <v>0.02675676116573485</v>
      </c>
      <c r="T39" s="250">
        <v>0.02720738166158149</v>
      </c>
    </row>
    <row r="40" spans="2:20" ht="27" customHeight="1">
      <c r="B40" s="434"/>
      <c r="C40" s="434"/>
      <c r="D40" s="407" t="s">
        <v>213</v>
      </c>
      <c r="E40" s="408"/>
      <c r="F40" s="207">
        <v>49395394</v>
      </c>
      <c r="G40" s="207">
        <v>47208567</v>
      </c>
      <c r="H40" s="207">
        <v>46820609</v>
      </c>
      <c r="I40" s="207">
        <v>47284543</v>
      </c>
      <c r="J40" s="207">
        <v>47281883</v>
      </c>
      <c r="K40" s="296">
        <v>-0.04813025135674321</v>
      </c>
      <c r="L40" s="296">
        <v>-0.04427188089642528</v>
      </c>
      <c r="M40" s="296">
        <v>-0.008217957558423665</v>
      </c>
      <c r="N40" s="296">
        <v>0.009908756206054475</v>
      </c>
      <c r="O40" s="296">
        <v>-5.625516989769786E-05</v>
      </c>
      <c r="P40" s="250">
        <v>0.035761105224531894</v>
      </c>
      <c r="Q40" s="250">
        <v>0.034744378261483244</v>
      </c>
      <c r="R40" s="250">
        <v>0.03389702135234846</v>
      </c>
      <c r="S40" s="250">
        <v>0.03460908437274405</v>
      </c>
      <c r="T40" s="250">
        <v>0.034230972895509366</v>
      </c>
    </row>
    <row r="41" spans="2:20" ht="27" customHeight="1">
      <c r="B41" s="441"/>
      <c r="C41" s="435"/>
      <c r="D41" s="407" t="s">
        <v>181</v>
      </c>
      <c r="E41" s="408"/>
      <c r="F41" s="207">
        <v>56602495</v>
      </c>
      <c r="G41" s="207">
        <v>56138054</v>
      </c>
      <c r="H41" s="207">
        <v>56139265</v>
      </c>
      <c r="I41" s="207">
        <v>55775982</v>
      </c>
      <c r="J41" s="207">
        <v>55775844</v>
      </c>
      <c r="K41" s="296">
        <v>7.176877140750522E-05</v>
      </c>
      <c r="L41" s="296">
        <v>-0.008205309677603434</v>
      </c>
      <c r="M41" s="296">
        <v>2.1571820070571025E-05</v>
      </c>
      <c r="N41" s="296">
        <v>-0.006471103602799217</v>
      </c>
      <c r="O41" s="296">
        <v>-2.4741832425290156E-06</v>
      </c>
      <c r="P41" s="250">
        <v>0.03302415389226343</v>
      </c>
      <c r="Q41" s="250">
        <v>0.03329605087747806</v>
      </c>
      <c r="R41" s="250">
        <v>0.03275388702845269</v>
      </c>
      <c r="S41" s="250">
        <v>0.03289953689398836</v>
      </c>
      <c r="T41" s="250">
        <v>0.0325418527173913</v>
      </c>
    </row>
    <row r="42" spans="2:20" ht="26.25" customHeight="1">
      <c r="B42" s="433" t="s">
        <v>7</v>
      </c>
      <c r="C42" s="433" t="s">
        <v>10</v>
      </c>
      <c r="D42" s="390" t="s">
        <v>77</v>
      </c>
      <c r="E42" s="391"/>
      <c r="F42" s="207">
        <v>134169656</v>
      </c>
      <c r="G42" s="207">
        <v>105426291</v>
      </c>
      <c r="H42" s="207">
        <v>95294729</v>
      </c>
      <c r="I42" s="207">
        <v>89945792</v>
      </c>
      <c r="J42" s="207">
        <v>82268759</v>
      </c>
      <c r="K42" s="296">
        <v>0.0027186622280277466</v>
      </c>
      <c r="L42" s="296">
        <v>-0.21423148763234512</v>
      </c>
      <c r="M42" s="296">
        <v>-0.09610090522865876</v>
      </c>
      <c r="N42" s="296">
        <v>-0.05613046026921384</v>
      </c>
      <c r="O42" s="296">
        <v>-0.08535177498909566</v>
      </c>
      <c r="P42" s="250">
        <v>0.045263905316474416</v>
      </c>
      <c r="Q42" s="250">
        <v>0.03615645902863908</v>
      </c>
      <c r="R42" s="250">
        <v>0.03214893530482846</v>
      </c>
      <c r="S42" s="250">
        <v>0.030677855722508782</v>
      </c>
      <c r="T42" s="250">
        <v>0.027754452302388346</v>
      </c>
    </row>
    <row r="43" spans="2:20" ht="26.25" customHeight="1">
      <c r="B43" s="434"/>
      <c r="C43" s="434"/>
      <c r="D43" s="390" t="s">
        <v>78</v>
      </c>
      <c r="E43" s="391"/>
      <c r="F43" s="207">
        <v>40542492</v>
      </c>
      <c r="G43" s="207">
        <v>60729447</v>
      </c>
      <c r="H43" s="207">
        <v>40311504</v>
      </c>
      <c r="I43" s="207">
        <v>44811601</v>
      </c>
      <c r="J43" s="207">
        <v>24369755</v>
      </c>
      <c r="K43" s="296">
        <v>-0.10866860378990864</v>
      </c>
      <c r="L43" s="296">
        <v>0.4979209220784948</v>
      </c>
      <c r="M43" s="296">
        <v>-0.33621157459247075</v>
      </c>
      <c r="N43" s="296">
        <v>0.11163307129399092</v>
      </c>
      <c r="O43" s="296">
        <v>-0.45617307893105624</v>
      </c>
      <c r="P43" s="250">
        <v>0.03422296387604071</v>
      </c>
      <c r="Q43" s="250">
        <v>0.05211296145527213</v>
      </c>
      <c r="R43" s="250">
        <v>0.03402798094357076</v>
      </c>
      <c r="S43" s="250">
        <v>0.038242306207622166</v>
      </c>
      <c r="T43" s="250">
        <v>0.020571139165124885</v>
      </c>
    </row>
    <row r="44" spans="2:20" ht="26.25" customHeight="1">
      <c r="B44" s="434"/>
      <c r="C44" s="434"/>
      <c r="D44" s="390" t="s">
        <v>93</v>
      </c>
      <c r="E44" s="391"/>
      <c r="F44" s="207">
        <v>87197708</v>
      </c>
      <c r="G44" s="207">
        <v>84638025</v>
      </c>
      <c r="H44" s="207">
        <v>77913213</v>
      </c>
      <c r="I44" s="207">
        <v>85304202</v>
      </c>
      <c r="J44" s="207">
        <v>62934329</v>
      </c>
      <c r="K44" s="296">
        <v>-0.040115307198090415</v>
      </c>
      <c r="L44" s="296">
        <v>-0.029354934420982717</v>
      </c>
      <c r="M44" s="296">
        <v>-0.07945379160253326</v>
      </c>
      <c r="N44" s="296">
        <v>0.09486181759697164</v>
      </c>
      <c r="O44" s="296">
        <v>-0.26223647224318447</v>
      </c>
      <c r="P44" s="250">
        <v>0.05909590510390517</v>
      </c>
      <c r="Q44" s="250">
        <v>0.058311885956054035</v>
      </c>
      <c r="R44" s="250">
        <v>0.052803587931329006</v>
      </c>
      <c r="S44" s="250">
        <v>0.058447935909324705</v>
      </c>
      <c r="T44" s="250">
        <v>0.04265205152367018</v>
      </c>
    </row>
    <row r="45" spans="2:20" ht="26.25" customHeight="1">
      <c r="B45" s="434"/>
      <c r="C45" s="434"/>
      <c r="D45" s="390" t="s">
        <v>95</v>
      </c>
      <c r="E45" s="391"/>
      <c r="F45" s="207">
        <v>25243226</v>
      </c>
      <c r="G45" s="207">
        <v>29499662</v>
      </c>
      <c r="H45" s="207">
        <v>31756762</v>
      </c>
      <c r="I45" s="207">
        <v>-10642076</v>
      </c>
      <c r="J45" s="207">
        <v>945509</v>
      </c>
      <c r="K45" s="296">
        <v>-0.18475473021623684</v>
      </c>
      <c r="L45" s="296">
        <v>0.1686169588625479</v>
      </c>
      <c r="M45" s="296">
        <v>0.07651274106123657</v>
      </c>
      <c r="N45" s="296">
        <v>-1.335112125096381</v>
      </c>
      <c r="O45" s="296">
        <v>-1.0888462927721998</v>
      </c>
      <c r="P45" s="250">
        <v>0.054429214851134215</v>
      </c>
      <c r="Q45" s="250">
        <v>0.06466116160220994</v>
      </c>
      <c r="R45" s="250">
        <v>0.06847364207230625</v>
      </c>
      <c r="S45" s="250">
        <v>-0.023198505375059724</v>
      </c>
      <c r="T45" s="250">
        <v>0.0020386979265122874</v>
      </c>
    </row>
    <row r="46" spans="2:20" ht="26.25" customHeight="1">
      <c r="B46" s="434"/>
      <c r="C46" s="434"/>
      <c r="D46" s="390" t="s">
        <v>79</v>
      </c>
      <c r="E46" s="391"/>
      <c r="F46" s="207">
        <v>259394993</v>
      </c>
      <c r="G46" s="207">
        <v>247297225</v>
      </c>
      <c r="H46" s="207">
        <v>220478271</v>
      </c>
      <c r="I46" s="207">
        <v>183816940</v>
      </c>
      <c r="J46" s="207">
        <v>115746813</v>
      </c>
      <c r="K46" s="296">
        <v>-0.11567052363696552</v>
      </c>
      <c r="L46" s="296">
        <v>-0.04663840215296677</v>
      </c>
      <c r="M46" s="296">
        <v>-0.10844826099443695</v>
      </c>
      <c r="N46" s="296">
        <v>-0.1662809257062797</v>
      </c>
      <c r="O46" s="296">
        <v>-0.37031476533120394</v>
      </c>
      <c r="P46" s="250">
        <v>0.06352601479133119</v>
      </c>
      <c r="Q46" s="250">
        <v>0.061567073954709776</v>
      </c>
      <c r="R46" s="250">
        <v>0.05399528241747182</v>
      </c>
      <c r="S46" s="250">
        <v>0.045511588047754716</v>
      </c>
      <c r="T46" s="250">
        <v>0.02834647527173913</v>
      </c>
    </row>
    <row r="47" spans="2:20" ht="26.25" customHeight="1">
      <c r="B47" s="434"/>
      <c r="C47" s="434"/>
      <c r="D47" s="390" t="s">
        <v>97</v>
      </c>
      <c r="E47" s="391"/>
      <c r="F47" s="207">
        <v>82019501</v>
      </c>
      <c r="G47" s="207">
        <v>75625375</v>
      </c>
      <c r="H47" s="207">
        <v>81114331</v>
      </c>
      <c r="I47" s="207">
        <v>89988694</v>
      </c>
      <c r="J47" s="207">
        <v>96058621</v>
      </c>
      <c r="K47" s="296">
        <v>-0.5345734474749434</v>
      </c>
      <c r="L47" s="296">
        <v>-0.0779586064538481</v>
      </c>
      <c r="M47" s="296">
        <v>0.07258087645846384</v>
      </c>
      <c r="N47" s="296">
        <v>0.10940561169147779</v>
      </c>
      <c r="O47" s="296">
        <v>0.06745210681688524</v>
      </c>
      <c r="P47" s="250">
        <v>0.0500620700083612</v>
      </c>
      <c r="Q47" s="250">
        <v>0.04692437207819805</v>
      </c>
      <c r="R47" s="250">
        <v>0.04950958330267559</v>
      </c>
      <c r="S47" s="250">
        <v>0.055529794268808115</v>
      </c>
      <c r="T47" s="250">
        <v>0.058631098102006694</v>
      </c>
    </row>
    <row r="48" spans="2:20" ht="26.25" customHeight="1">
      <c r="B48" s="434"/>
      <c r="C48" s="434"/>
      <c r="D48" s="390" t="s">
        <v>103</v>
      </c>
      <c r="E48" s="391"/>
      <c r="F48" s="207">
        <v>28580464</v>
      </c>
      <c r="G48" s="207">
        <v>42972442</v>
      </c>
      <c r="H48" s="207">
        <v>37132590</v>
      </c>
      <c r="I48" s="207">
        <v>41499257</v>
      </c>
      <c r="J48" s="207">
        <v>38287166</v>
      </c>
      <c r="K48" s="296">
        <v>-0.34122220382581414</v>
      </c>
      <c r="L48" s="296">
        <v>0.5035599841905996</v>
      </c>
      <c r="M48" s="296">
        <v>-0.13589760619142846</v>
      </c>
      <c r="N48" s="296">
        <v>0.11759661795743308</v>
      </c>
      <c r="O48" s="296">
        <v>-0.07740116889321658</v>
      </c>
      <c r="P48" s="250">
        <v>0.06384565560125344</v>
      </c>
      <c r="Q48" s="250">
        <v>0.09758686308546116</v>
      </c>
      <c r="R48" s="250">
        <v>0.08295017718125734</v>
      </c>
      <c r="S48" s="250">
        <v>0.09372357195450946</v>
      </c>
      <c r="T48" s="250">
        <v>0.08552937469398747</v>
      </c>
    </row>
    <row r="49" spans="2:20" ht="26.25" customHeight="1">
      <c r="B49" s="434"/>
      <c r="C49" s="475"/>
      <c r="D49" s="390" t="s">
        <v>212</v>
      </c>
      <c r="E49" s="391"/>
      <c r="F49" s="207">
        <v>7711939</v>
      </c>
      <c r="G49" s="207">
        <v>56118817</v>
      </c>
      <c r="H49" s="207">
        <v>47417548</v>
      </c>
      <c r="I49" s="207">
        <v>57628574</v>
      </c>
      <c r="J49" s="207">
        <v>54178763</v>
      </c>
      <c r="K49" s="296">
        <v>-0.8331432199627888</v>
      </c>
      <c r="L49" s="296">
        <v>6.276875115324434</v>
      </c>
      <c r="M49" s="296">
        <v>-0.155050827247481</v>
      </c>
      <c r="N49" s="296">
        <v>0.2153427671966505</v>
      </c>
      <c r="O49" s="296">
        <v>-0.059862855534131384</v>
      </c>
      <c r="P49" s="250">
        <v>0.006651365158317581</v>
      </c>
      <c r="Q49" s="250">
        <v>0.0492033826687485</v>
      </c>
      <c r="R49" s="250">
        <v>0.04089651469754253</v>
      </c>
      <c r="S49" s="250">
        <v>0.05024947326803631</v>
      </c>
      <c r="T49" s="250">
        <v>0.04672790287098299</v>
      </c>
    </row>
    <row r="50" spans="2:20" ht="26.25" customHeight="1">
      <c r="B50" s="434"/>
      <c r="C50" s="475"/>
      <c r="D50" s="390" t="s">
        <v>211</v>
      </c>
      <c r="E50" s="391"/>
      <c r="F50" s="207">
        <v>180839564</v>
      </c>
      <c r="G50" s="207">
        <v>178350001</v>
      </c>
      <c r="H50" s="207">
        <v>177888513</v>
      </c>
      <c r="I50" s="207">
        <v>169968769</v>
      </c>
      <c r="J50" s="207">
        <v>167160215</v>
      </c>
      <c r="K50" s="296">
        <v>0.00912489041002265</v>
      </c>
      <c r="L50" s="296">
        <v>-0.013766694328017734</v>
      </c>
      <c r="M50" s="296">
        <v>-0.00258754133676736</v>
      </c>
      <c r="N50" s="296">
        <v>-0.044520828615842105</v>
      </c>
      <c r="O50" s="296">
        <v>-0.016523941524810362</v>
      </c>
      <c r="P50" s="250">
        <v>0.061521292548075125</v>
      </c>
      <c r="Q50" s="250">
        <v>0.06167999989103771</v>
      </c>
      <c r="R50" s="250">
        <v>0.060517350336097175</v>
      </c>
      <c r="S50" s="250">
        <v>0.05845848608046044</v>
      </c>
      <c r="T50" s="250">
        <v>0.056867602763154945</v>
      </c>
    </row>
    <row r="51" spans="2:20" ht="26.25" customHeight="1">
      <c r="B51" s="434"/>
      <c r="C51" s="475"/>
      <c r="D51" s="390" t="s">
        <v>210</v>
      </c>
      <c r="E51" s="391"/>
      <c r="F51" s="207">
        <v>140869146</v>
      </c>
      <c r="G51" s="207">
        <v>140348055</v>
      </c>
      <c r="H51" s="207">
        <v>144939654</v>
      </c>
      <c r="I51" s="207">
        <v>153650566</v>
      </c>
      <c r="J51" s="207">
        <v>123234597</v>
      </c>
      <c r="K51" s="296">
        <v>0.0033448402092964243</v>
      </c>
      <c r="L51" s="296">
        <v>-0.003699113786066397</v>
      </c>
      <c r="M51" s="296">
        <v>0.03271580072841052</v>
      </c>
      <c r="N51" s="296">
        <v>0.060100267660360224</v>
      </c>
      <c r="O51" s="296">
        <v>-0.19795546343773313</v>
      </c>
      <c r="P51" s="250">
        <v>0.04292496350931677</v>
      </c>
      <c r="Q51" s="250">
        <v>0.0434750108842325</v>
      </c>
      <c r="R51" s="250">
        <v>0.0441653089811661</v>
      </c>
      <c r="S51" s="250">
        <v>0.047334157585118414</v>
      </c>
      <c r="T51" s="250">
        <v>0.0375514491960529</v>
      </c>
    </row>
    <row r="52" spans="2:20" ht="26.25" customHeight="1">
      <c r="B52" s="434"/>
      <c r="C52" s="475"/>
      <c r="D52" s="390" t="s">
        <v>209</v>
      </c>
      <c r="E52" s="391"/>
      <c r="F52" s="207">
        <v>930216853</v>
      </c>
      <c r="G52" s="207">
        <v>911188084</v>
      </c>
      <c r="H52" s="207">
        <v>882613779</v>
      </c>
      <c r="I52" s="207">
        <v>800837600</v>
      </c>
      <c r="J52" s="207">
        <v>737846761</v>
      </c>
      <c r="K52" s="296">
        <v>0.017714372979750623</v>
      </c>
      <c r="L52" s="296">
        <v>-0.02045627203875224</v>
      </c>
      <c r="M52" s="296">
        <v>-0.03135939275518445</v>
      </c>
      <c r="N52" s="296">
        <v>-0.09265228001839296</v>
      </c>
      <c r="O52" s="296">
        <v>-0.07865619571308839</v>
      </c>
      <c r="P52" s="250">
        <v>0.05895422130591054</v>
      </c>
      <c r="Q52" s="250">
        <v>0.05870539082837626</v>
      </c>
      <c r="R52" s="250">
        <v>0.05593728804955549</v>
      </c>
      <c r="S52" s="250">
        <v>0.051312313309693505</v>
      </c>
      <c r="T52" s="250">
        <v>0.04676240932160716</v>
      </c>
    </row>
    <row r="53" spans="2:20" ht="26.25" customHeight="1">
      <c r="B53" s="434"/>
      <c r="C53" s="475"/>
      <c r="D53" s="390" t="s">
        <v>189</v>
      </c>
      <c r="E53" s="391"/>
      <c r="F53" s="207">
        <v>7070732</v>
      </c>
      <c r="G53" s="207">
        <v>242654499</v>
      </c>
      <c r="H53" s="207">
        <v>233860084</v>
      </c>
      <c r="I53" s="207">
        <v>229573980</v>
      </c>
      <c r="J53" s="207">
        <v>208435616</v>
      </c>
      <c r="K53" s="298"/>
      <c r="L53" s="296">
        <v>33.31815814826527</v>
      </c>
      <c r="M53" s="296">
        <v>-0.03624253840848836</v>
      </c>
      <c r="N53" s="296">
        <v>-0.018327642437689366</v>
      </c>
      <c r="O53" s="296">
        <v>-0.0920764800958715</v>
      </c>
      <c r="P53" s="250">
        <v>0.07373763371428571</v>
      </c>
      <c r="Q53" s="250">
        <v>0.0699044136819258</v>
      </c>
      <c r="R53" s="250">
        <v>0.06627246169254658</v>
      </c>
      <c r="S53" s="250">
        <v>0.06577276507064364</v>
      </c>
      <c r="T53" s="250">
        <v>0.05906754645962733</v>
      </c>
    </row>
    <row r="54" spans="2:20" ht="26.25" customHeight="1">
      <c r="B54" s="434"/>
      <c r="C54" s="433" t="s">
        <v>11</v>
      </c>
      <c r="D54" s="390" t="s">
        <v>80</v>
      </c>
      <c r="E54" s="391"/>
      <c r="F54" s="207">
        <v>508320701</v>
      </c>
      <c r="G54" s="207">
        <v>509174619</v>
      </c>
      <c r="H54" s="207">
        <v>509827423</v>
      </c>
      <c r="I54" s="207">
        <v>510698140</v>
      </c>
      <c r="J54" s="207">
        <v>508682413</v>
      </c>
      <c r="K54" s="296">
        <v>-2.3453147526988446E-05</v>
      </c>
      <c r="L54" s="296">
        <v>0.0016798804343795552</v>
      </c>
      <c r="M54" s="296">
        <v>0.0012820827583316756</v>
      </c>
      <c r="N54" s="296">
        <v>0.0017078661537592496</v>
      </c>
      <c r="O54" s="296">
        <v>-0.003947002822450068</v>
      </c>
      <c r="P54" s="250">
        <v>0.09885819259644074</v>
      </c>
      <c r="Q54" s="250">
        <v>0.10066554865940851</v>
      </c>
      <c r="R54" s="250">
        <v>0.09915121983962062</v>
      </c>
      <c r="S54" s="250">
        <v>0.10041199154277096</v>
      </c>
      <c r="T54" s="250">
        <v>0.09892853833386615</v>
      </c>
    </row>
    <row r="55" spans="2:20" ht="26.25" customHeight="1">
      <c r="B55" s="434"/>
      <c r="C55" s="434"/>
      <c r="D55" s="473" t="s">
        <v>107</v>
      </c>
      <c r="E55" s="474"/>
      <c r="F55" s="207">
        <v>72997804</v>
      </c>
      <c r="G55" s="207">
        <v>75014660</v>
      </c>
      <c r="H55" s="207">
        <v>75011006</v>
      </c>
      <c r="I55" s="207">
        <v>75725299</v>
      </c>
      <c r="J55" s="207">
        <v>73631822</v>
      </c>
      <c r="K55" s="296">
        <v>-0.027940455060861347</v>
      </c>
      <c r="L55" s="296">
        <v>0.02762899552430372</v>
      </c>
      <c r="M55" s="296">
        <v>-4.871047872509187E-05</v>
      </c>
      <c r="N55" s="296">
        <v>0.009522509270172966</v>
      </c>
      <c r="O55" s="296">
        <v>-0.02764567492826935</v>
      </c>
      <c r="P55" s="250">
        <v>0.06895496495859213</v>
      </c>
      <c r="Q55" s="250">
        <v>0.0720345985267035</v>
      </c>
      <c r="R55" s="250">
        <v>0.07085666974637682</v>
      </c>
      <c r="S55" s="250">
        <v>0.07231746241496599</v>
      </c>
      <c r="T55" s="250">
        <v>0.0695538691252588</v>
      </c>
    </row>
    <row r="56" spans="2:20" ht="26.25" customHeight="1">
      <c r="B56" s="434"/>
      <c r="C56" s="434"/>
      <c r="D56" s="473" t="s">
        <v>108</v>
      </c>
      <c r="E56" s="474"/>
      <c r="F56" s="207">
        <v>162089448</v>
      </c>
      <c r="G56" s="207">
        <v>157340571</v>
      </c>
      <c r="H56" s="207">
        <v>165595443</v>
      </c>
      <c r="I56" s="207">
        <v>160161307</v>
      </c>
      <c r="J56" s="207">
        <v>161474633</v>
      </c>
      <c r="K56" s="296">
        <v>0.0068325833526234146</v>
      </c>
      <c r="L56" s="296">
        <v>-0.029297878786039174</v>
      </c>
      <c r="M56" s="296">
        <v>0.05246499327881554</v>
      </c>
      <c r="N56" s="296">
        <v>-0.03281573394504582</v>
      </c>
      <c r="O56" s="296">
        <v>0.00820002049558699</v>
      </c>
      <c r="P56" s="250">
        <v>0.044288723589651455</v>
      </c>
      <c r="Q56" s="250">
        <v>0.04370371856307931</v>
      </c>
      <c r="R56" s="250">
        <v>0.045246688746406756</v>
      </c>
      <c r="S56" s="250">
        <v>0.04424278528668302</v>
      </c>
      <c r="T56" s="250">
        <v>0.044120733804198106</v>
      </c>
    </row>
    <row r="57" spans="2:20" ht="26.25" customHeight="1">
      <c r="B57" s="475"/>
      <c r="C57" s="475"/>
      <c r="D57" s="473" t="s">
        <v>208</v>
      </c>
      <c r="E57" s="474"/>
      <c r="F57" s="207">
        <v>111933116</v>
      </c>
      <c r="G57" s="207">
        <v>111892683</v>
      </c>
      <c r="H57" s="207">
        <v>111367815</v>
      </c>
      <c r="I57" s="207">
        <v>112584802</v>
      </c>
      <c r="J57" s="207">
        <v>107512230</v>
      </c>
      <c r="K57" s="296">
        <v>0.004188956348009709</v>
      </c>
      <c r="L57" s="296">
        <v>-0.0003612246441884098</v>
      </c>
      <c r="M57" s="296">
        <v>-0.004690816109932765</v>
      </c>
      <c r="N57" s="296">
        <v>0.010927636498929246</v>
      </c>
      <c r="O57" s="296">
        <v>-0.04505556620333178</v>
      </c>
      <c r="P57" s="250">
        <v>0.05122058490045634</v>
      </c>
      <c r="Q57" s="250">
        <v>0.052050736068362996</v>
      </c>
      <c r="R57" s="250">
        <v>0.05096190320821423</v>
      </c>
      <c r="S57" s="250">
        <v>0.052084936981127296</v>
      </c>
      <c r="T57" s="250">
        <v>0.04919758782157364</v>
      </c>
    </row>
    <row r="58" spans="2:20" ht="26.25" customHeight="1">
      <c r="B58" s="476"/>
      <c r="C58" s="476"/>
      <c r="D58" s="473" t="s">
        <v>112</v>
      </c>
      <c r="E58" s="474"/>
      <c r="F58" s="207">
        <v>348678089</v>
      </c>
      <c r="G58" s="207">
        <v>346055928</v>
      </c>
      <c r="H58" s="207">
        <v>341540632</v>
      </c>
      <c r="I58" s="207">
        <v>330254523</v>
      </c>
      <c r="J58" s="207">
        <v>311895598</v>
      </c>
      <c r="K58" s="296">
        <v>0.01956602607375156</v>
      </c>
      <c r="L58" s="296">
        <v>-0.007520291875868346</v>
      </c>
      <c r="M58" s="296">
        <v>-0.01304787935896882</v>
      </c>
      <c r="N58" s="296">
        <v>-0.03304470374113496</v>
      </c>
      <c r="O58" s="296">
        <v>-0.05559023032668655</v>
      </c>
      <c r="P58" s="250">
        <v>0.04586679105819687</v>
      </c>
      <c r="Q58" s="250">
        <v>0.04627636535896947</v>
      </c>
      <c r="R58" s="250">
        <v>0.044927895672356125</v>
      </c>
      <c r="S58" s="250">
        <v>0.043920665204987316</v>
      </c>
      <c r="T58" s="250">
        <v>0.04102824546981317</v>
      </c>
    </row>
    <row r="59" spans="2:20" ht="26.25" customHeight="1">
      <c r="B59" s="433" t="s">
        <v>8</v>
      </c>
      <c r="C59" s="433" t="s">
        <v>10</v>
      </c>
      <c r="D59" s="390" t="s">
        <v>63</v>
      </c>
      <c r="E59" s="391"/>
      <c r="F59" s="207">
        <v>83811543</v>
      </c>
      <c r="G59" s="207">
        <v>84746129</v>
      </c>
      <c r="H59" s="207">
        <v>87457604</v>
      </c>
      <c r="I59" s="207">
        <v>72747415</v>
      </c>
      <c r="J59" s="207">
        <v>-96249300</v>
      </c>
      <c r="K59" s="296">
        <v>-0.07136290148355605</v>
      </c>
      <c r="L59" s="296">
        <v>0.011151041569536549</v>
      </c>
      <c r="M59" s="296">
        <v>0.03199526671005823</v>
      </c>
      <c r="N59" s="296">
        <v>-0.16819794194224666</v>
      </c>
      <c r="O59" s="296">
        <v>-2.323061444863711</v>
      </c>
      <c r="P59" s="250">
        <v>0.07768999693976027</v>
      </c>
      <c r="Q59" s="250">
        <v>0.07985835980017555</v>
      </c>
      <c r="R59" s="250">
        <v>0.08106975177773262</v>
      </c>
      <c r="S59" s="250">
        <v>0.06817501919225634</v>
      </c>
      <c r="T59" s="250">
        <v>-0.08921930744616009</v>
      </c>
    </row>
    <row r="60" spans="2:20" ht="26.25" customHeight="1">
      <c r="B60" s="434"/>
      <c r="C60" s="434"/>
      <c r="D60" s="390" t="s">
        <v>81</v>
      </c>
      <c r="E60" s="391"/>
      <c r="F60" s="207">
        <v>287323897</v>
      </c>
      <c r="G60" s="207">
        <v>-140755963</v>
      </c>
      <c r="H60" s="207">
        <v>7087431</v>
      </c>
      <c r="I60" s="207">
        <v>69988864</v>
      </c>
      <c r="J60" s="207">
        <v>87934514</v>
      </c>
      <c r="K60" s="296">
        <v>0.5647990186100561</v>
      </c>
      <c r="L60" s="296">
        <v>-1.4898860292153144</v>
      </c>
      <c r="M60" s="296">
        <v>-1.0503526163221946</v>
      </c>
      <c r="N60" s="296">
        <v>8.875068131174752</v>
      </c>
      <c r="O60" s="296">
        <v>0.25640721929705845</v>
      </c>
      <c r="P60" s="250">
        <v>0.13734052174567837</v>
      </c>
      <c r="Q60" s="250">
        <v>-0.06839636090660987</v>
      </c>
      <c r="R60" s="250">
        <v>0.003387784592718701</v>
      </c>
      <c r="S60" s="250">
        <v>0.0338222366741692</v>
      </c>
      <c r="T60" s="250">
        <v>0.042032605565741225</v>
      </c>
    </row>
    <row r="61" spans="2:20" ht="26.25" customHeight="1">
      <c r="B61" s="434"/>
      <c r="C61" s="434"/>
      <c r="D61" s="390" t="s">
        <v>82</v>
      </c>
      <c r="E61" s="391"/>
      <c r="F61" s="207">
        <v>103063691</v>
      </c>
      <c r="G61" s="207">
        <v>103988131</v>
      </c>
      <c r="H61" s="207">
        <v>95221233</v>
      </c>
      <c r="I61" s="207">
        <v>85100660</v>
      </c>
      <c r="J61" s="207">
        <v>89711034</v>
      </c>
      <c r="K61" s="296">
        <v>0.017900199635020885</v>
      </c>
      <c r="L61" s="296">
        <v>0.008969599196675384</v>
      </c>
      <c r="M61" s="296">
        <v>-0.08430671765799887</v>
      </c>
      <c r="N61" s="296">
        <v>-0.1062848346019632</v>
      </c>
      <c r="O61" s="296">
        <v>0.054175537534021476</v>
      </c>
      <c r="P61" s="250">
        <v>0.07049896404610195</v>
      </c>
      <c r="Q61" s="250">
        <v>0.07231028351114498</v>
      </c>
      <c r="R61" s="250">
        <v>0.06513446410232383</v>
      </c>
      <c r="S61" s="250">
        <v>0.05885134691170898</v>
      </c>
      <c r="T61" s="250">
        <v>0.061365306240629684</v>
      </c>
    </row>
    <row r="62" spans="2:20" ht="26.25" customHeight="1">
      <c r="B62" s="434"/>
      <c r="C62" s="434"/>
      <c r="D62" s="390" t="s">
        <v>83</v>
      </c>
      <c r="E62" s="391"/>
      <c r="F62" s="207">
        <v>53033577</v>
      </c>
      <c r="G62" s="207">
        <v>60311892</v>
      </c>
      <c r="H62" s="207">
        <v>62044299</v>
      </c>
      <c r="I62" s="207">
        <v>27273378</v>
      </c>
      <c r="J62" s="207">
        <v>42467201</v>
      </c>
      <c r="K62" s="296">
        <v>-0.2402658881447699</v>
      </c>
      <c r="L62" s="296">
        <v>0.1372397528456359</v>
      </c>
      <c r="M62" s="296">
        <v>0.028724136195229955</v>
      </c>
      <c r="N62" s="296">
        <v>-0.5604208857287597</v>
      </c>
      <c r="O62" s="296">
        <v>0.5570935510812045</v>
      </c>
      <c r="P62" s="250">
        <v>0.06743748468854516</v>
      </c>
      <c r="Q62" s="250">
        <v>0.07796373629409264</v>
      </c>
      <c r="R62" s="250">
        <v>0.07889551677466555</v>
      </c>
      <c r="S62" s="250">
        <v>0.03506192931107354</v>
      </c>
      <c r="T62" s="250">
        <v>0.05400128332288183</v>
      </c>
    </row>
    <row r="63" spans="2:20" ht="26.25" customHeight="1">
      <c r="B63" s="434"/>
      <c r="C63" s="434"/>
      <c r="D63" s="390" t="s">
        <v>65</v>
      </c>
      <c r="E63" s="391"/>
      <c r="F63" s="207">
        <v>116794134</v>
      </c>
      <c r="G63" s="207">
        <v>125338893</v>
      </c>
      <c r="H63" s="207">
        <v>125316391</v>
      </c>
      <c r="I63" s="207">
        <v>117778012</v>
      </c>
      <c r="J63" s="207">
        <v>49037375</v>
      </c>
      <c r="K63" s="296">
        <v>0.08029184995128406</v>
      </c>
      <c r="L63" s="296">
        <v>0.0731608575478628</v>
      </c>
      <c r="M63" s="296">
        <v>-0.0001795292702960126</v>
      </c>
      <c r="N63" s="296">
        <v>-0.060154772570812386</v>
      </c>
      <c r="O63" s="296">
        <v>-0.5836457572403243</v>
      </c>
      <c r="P63" s="250">
        <v>0.07355048121118013</v>
      </c>
      <c r="Q63" s="250">
        <v>0.08023975435411733</v>
      </c>
      <c r="R63" s="250">
        <v>0.07891732697550034</v>
      </c>
      <c r="S63" s="250">
        <v>0.07498512886795744</v>
      </c>
      <c r="T63" s="250">
        <v>0.03088102462905452</v>
      </c>
    </row>
    <row r="64" spans="2:20" ht="26.25" customHeight="1">
      <c r="B64" s="434"/>
      <c r="C64" s="434"/>
      <c r="D64" s="390" t="s">
        <v>67</v>
      </c>
      <c r="E64" s="391"/>
      <c r="F64" s="207">
        <v>59246081</v>
      </c>
      <c r="G64" s="207">
        <v>74120201</v>
      </c>
      <c r="H64" s="207">
        <v>71462544</v>
      </c>
      <c r="I64" s="207">
        <v>59938076</v>
      </c>
      <c r="J64" s="207">
        <v>62527177</v>
      </c>
      <c r="K64" s="296">
        <v>0.06591015083815226</v>
      </c>
      <c r="L64" s="296">
        <v>0.25105660575253913</v>
      </c>
      <c r="M64" s="296">
        <v>-0.035856041458926964</v>
      </c>
      <c r="N64" s="296">
        <v>-0.16126585138082966</v>
      </c>
      <c r="O64" s="296">
        <v>0.043196264758314895</v>
      </c>
      <c r="P64" s="250">
        <v>0.0703749660407446</v>
      </c>
      <c r="Q64" s="250">
        <v>0.08950234348430211</v>
      </c>
      <c r="R64" s="250">
        <v>0.08488619031502213</v>
      </c>
      <c r="S64" s="250">
        <v>0.07197933059156413</v>
      </c>
      <c r="T64" s="250">
        <v>0.07427238871713096</v>
      </c>
    </row>
    <row r="65" spans="2:20" ht="26.25" customHeight="1">
      <c r="B65" s="434"/>
      <c r="C65" s="434"/>
      <c r="D65" s="390" t="s">
        <v>207</v>
      </c>
      <c r="E65" s="391"/>
      <c r="F65" s="207">
        <v>59370075</v>
      </c>
      <c r="G65" s="207">
        <v>55027555</v>
      </c>
      <c r="H65" s="207">
        <v>54122016</v>
      </c>
      <c r="I65" s="207">
        <v>50611021</v>
      </c>
      <c r="J65" s="207">
        <v>59068043</v>
      </c>
      <c r="K65" s="296">
        <v>-0.07380015618545802</v>
      </c>
      <c r="L65" s="296">
        <v>-0.07314324598714082</v>
      </c>
      <c r="M65" s="296">
        <v>-0.016456100947970523</v>
      </c>
      <c r="N65" s="296">
        <v>-0.06487184438953641</v>
      </c>
      <c r="O65" s="296">
        <v>0.16709842704022904</v>
      </c>
      <c r="P65" s="250">
        <v>0.041911800586028156</v>
      </c>
      <c r="Q65" s="250">
        <v>0.03949009570201136</v>
      </c>
      <c r="R65" s="250">
        <v>0.0382069778740523</v>
      </c>
      <c r="S65" s="250">
        <v>0.036121040759063</v>
      </c>
      <c r="T65" s="250">
        <v>0.04169858365890453</v>
      </c>
    </row>
    <row r="66" spans="2:20" ht="26.25" customHeight="1">
      <c r="B66" s="434"/>
      <c r="C66" s="434"/>
      <c r="D66" s="390" t="s">
        <v>206</v>
      </c>
      <c r="E66" s="391"/>
      <c r="F66" s="207">
        <v>57817716</v>
      </c>
      <c r="G66" s="207">
        <v>59296636</v>
      </c>
      <c r="H66" s="207">
        <v>73542803</v>
      </c>
      <c r="I66" s="207">
        <v>59986606</v>
      </c>
      <c r="J66" s="207">
        <v>70667321</v>
      </c>
      <c r="K66" s="296">
        <v>-0.2643546871663056</v>
      </c>
      <c r="L66" s="296">
        <v>0.025579011111403985</v>
      </c>
      <c r="M66" s="296">
        <v>0.2402525330442017</v>
      </c>
      <c r="N66" s="296">
        <v>-0.184330708743859</v>
      </c>
      <c r="O66" s="296">
        <v>0.17805166373306736</v>
      </c>
      <c r="P66" s="250">
        <v>0.05359474385412434</v>
      </c>
      <c r="Q66" s="250">
        <v>0.05587667718283678</v>
      </c>
      <c r="R66" s="250">
        <v>0.06817127970083299</v>
      </c>
      <c r="S66" s="250">
        <v>0.056216265764609225</v>
      </c>
      <c r="T66" s="250">
        <v>0.06550582122358797</v>
      </c>
    </row>
    <row r="67" spans="2:20" ht="26.25" customHeight="1">
      <c r="B67" s="434"/>
      <c r="C67" s="434"/>
      <c r="D67" s="390" t="s">
        <v>114</v>
      </c>
      <c r="E67" s="391"/>
      <c r="F67" s="207">
        <v>56590183</v>
      </c>
      <c r="G67" s="207">
        <v>52981596</v>
      </c>
      <c r="H67" s="207">
        <v>48702622</v>
      </c>
      <c r="I67" s="207">
        <v>50762613</v>
      </c>
      <c r="J67" s="207">
        <v>46919271</v>
      </c>
      <c r="K67" s="296">
        <v>0.026746505761972444</v>
      </c>
      <c r="L67" s="296">
        <v>-0.06376701414801927</v>
      </c>
      <c r="M67" s="296">
        <v>-0.08076340320136827</v>
      </c>
      <c r="N67" s="296">
        <v>0.04229733257482523</v>
      </c>
      <c r="O67" s="296">
        <v>-0.07571205997610879</v>
      </c>
      <c r="P67" s="250">
        <v>0.05846755206918026</v>
      </c>
      <c r="Q67" s="250">
        <v>0.05564653125</v>
      </c>
      <c r="R67" s="250">
        <v>0.05031832266191123</v>
      </c>
      <c r="S67" s="250">
        <v>0.053022990341689565</v>
      </c>
      <c r="T67" s="250">
        <v>0.04847580931555706</v>
      </c>
    </row>
    <row r="68" spans="2:20" ht="26.25" customHeight="1">
      <c r="B68" s="434"/>
      <c r="C68" s="434"/>
      <c r="D68" s="390" t="s">
        <v>178</v>
      </c>
      <c r="E68" s="391"/>
      <c r="F68" s="207">
        <v>5656609</v>
      </c>
      <c r="G68" s="207">
        <v>-2845974</v>
      </c>
      <c r="H68" s="207">
        <v>40855870</v>
      </c>
      <c r="I68" s="207">
        <v>56317447</v>
      </c>
      <c r="J68" s="207">
        <v>63457660</v>
      </c>
      <c r="K68" s="315">
        <v>-0.9533844061403566</v>
      </c>
      <c r="L68" s="296">
        <v>-1.5031236912432873</v>
      </c>
      <c r="M68" s="296">
        <v>-15.355672258425411</v>
      </c>
      <c r="N68" s="296">
        <v>0.37844199621743463</v>
      </c>
      <c r="O68" s="296">
        <v>0.12678509734292465</v>
      </c>
      <c r="P68" s="250">
        <v>0.0027123496928566173</v>
      </c>
      <c r="Q68" s="250">
        <v>-0.0013872658544305065</v>
      </c>
      <c r="R68" s="250">
        <v>0.019590430670723375</v>
      </c>
      <c r="S68" s="250">
        <v>0.02730102260623109</v>
      </c>
      <c r="T68" s="250">
        <v>0.030428011660413447</v>
      </c>
    </row>
    <row r="69" spans="2:20" ht="26.25" customHeight="1">
      <c r="B69" s="434"/>
      <c r="C69" s="435"/>
      <c r="D69" s="390" t="s">
        <v>205</v>
      </c>
      <c r="E69" s="391"/>
      <c r="F69" s="314"/>
      <c r="G69" s="314"/>
      <c r="H69" s="314"/>
      <c r="I69" s="314"/>
      <c r="J69" s="207">
        <v>283691179</v>
      </c>
      <c r="K69" s="314"/>
      <c r="L69" s="314"/>
      <c r="M69" s="314"/>
      <c r="N69" s="298"/>
      <c r="O69" s="298"/>
      <c r="P69" s="250" t="s">
        <v>84</v>
      </c>
      <c r="Q69" s="250" t="s">
        <v>84</v>
      </c>
      <c r="R69" s="250" t="s">
        <v>84</v>
      </c>
      <c r="S69" s="250" t="s">
        <v>84</v>
      </c>
      <c r="T69" s="250">
        <v>0.06449872203528556</v>
      </c>
    </row>
    <row r="70" spans="2:20" ht="26.25" customHeight="1">
      <c r="B70" s="434"/>
      <c r="C70" s="433" t="s">
        <v>136</v>
      </c>
      <c r="D70" s="418" t="s">
        <v>99</v>
      </c>
      <c r="E70" s="419"/>
      <c r="F70" s="207">
        <v>364981331</v>
      </c>
      <c r="G70" s="207">
        <v>371272963</v>
      </c>
      <c r="H70" s="207">
        <v>367386324</v>
      </c>
      <c r="I70" s="207">
        <v>333947578</v>
      </c>
      <c r="J70" s="207">
        <v>295535737</v>
      </c>
      <c r="K70" s="296">
        <v>-0.0024684456636051458</v>
      </c>
      <c r="L70" s="296">
        <v>0.017238229645230814</v>
      </c>
      <c r="M70" s="296">
        <v>-0.010468413774584497</v>
      </c>
      <c r="N70" s="296">
        <v>-0.0910179389257832</v>
      </c>
      <c r="O70" s="296">
        <v>-0.115023565165668</v>
      </c>
      <c r="P70" s="250">
        <v>0.05569322149456522</v>
      </c>
      <c r="Q70" s="250">
        <v>0.057592278578410545</v>
      </c>
      <c r="R70" s="250">
        <v>0.056060204122073576</v>
      </c>
      <c r="S70" s="250">
        <v>0.05151769483093829</v>
      </c>
      <c r="T70" s="250">
        <v>0.045096381272993306</v>
      </c>
    </row>
    <row r="71" spans="2:20" ht="26.25" customHeight="1">
      <c r="B71" s="434"/>
      <c r="C71" s="434"/>
      <c r="D71" s="390" t="s">
        <v>119</v>
      </c>
      <c r="E71" s="391"/>
      <c r="F71" s="207">
        <v>110571827</v>
      </c>
      <c r="G71" s="207">
        <v>103749464</v>
      </c>
      <c r="H71" s="207">
        <v>100068068</v>
      </c>
      <c r="I71" s="207">
        <v>100210701</v>
      </c>
      <c r="J71" s="207">
        <v>101025040</v>
      </c>
      <c r="K71" s="296">
        <v>0.05386738348924664</v>
      </c>
      <c r="L71" s="296">
        <v>-0.06170073503443151</v>
      </c>
      <c r="M71" s="296">
        <v>-0.03548351825701962</v>
      </c>
      <c r="N71" s="296">
        <v>0.0014253597861007968</v>
      </c>
      <c r="O71" s="296">
        <v>0.008126267872330322</v>
      </c>
      <c r="P71" s="250">
        <v>0.04039426380715029</v>
      </c>
      <c r="Q71" s="250">
        <v>0.03853011645961153</v>
      </c>
      <c r="R71" s="250">
        <v>0.03655701499319401</v>
      </c>
      <c r="S71" s="250">
        <v>0.037011419935037336</v>
      </c>
      <c r="T71" s="250">
        <v>0.03690661742333253</v>
      </c>
    </row>
    <row r="72" spans="2:20" ht="26.25" customHeight="1">
      <c r="B72" s="434"/>
      <c r="C72" s="434"/>
      <c r="D72" s="409" t="s">
        <v>105</v>
      </c>
      <c r="E72" s="410"/>
      <c r="F72" s="207">
        <v>198122473</v>
      </c>
      <c r="G72" s="207">
        <v>204937310</v>
      </c>
      <c r="H72" s="207">
        <v>158684923</v>
      </c>
      <c r="I72" s="207">
        <v>189098192</v>
      </c>
      <c r="J72" s="207">
        <v>171166858</v>
      </c>
      <c r="K72" s="296">
        <v>0.00988739906247408</v>
      </c>
      <c r="L72" s="296">
        <v>0.03439709234802455</v>
      </c>
      <c r="M72" s="296">
        <v>-0.22569041723051797</v>
      </c>
      <c r="N72" s="296">
        <v>0.1916582144354067</v>
      </c>
      <c r="O72" s="296">
        <v>-0.09482551795101246</v>
      </c>
      <c r="P72" s="250">
        <v>0.05443416735291461</v>
      </c>
      <c r="Q72" s="250">
        <v>0.05723980207679711</v>
      </c>
      <c r="R72" s="250">
        <v>0.04359869692806817</v>
      </c>
      <c r="S72" s="250">
        <v>0.052525676600407904</v>
      </c>
      <c r="T72" s="250">
        <v>0.04702810969679634</v>
      </c>
    </row>
    <row r="73" spans="2:20" ht="26.25" customHeight="1">
      <c r="B73" s="435"/>
      <c r="C73" s="435"/>
      <c r="D73" s="417" t="s">
        <v>116</v>
      </c>
      <c r="E73" s="417"/>
      <c r="F73" s="207">
        <v>112068765</v>
      </c>
      <c r="G73" s="207">
        <v>117557219</v>
      </c>
      <c r="H73" s="207">
        <v>103398228</v>
      </c>
      <c r="I73" s="207">
        <v>104047847</v>
      </c>
      <c r="J73" s="207">
        <v>100341013</v>
      </c>
      <c r="K73" s="296">
        <v>0.17788199537658092</v>
      </c>
      <c r="L73" s="296">
        <v>0.04897398485652983</v>
      </c>
      <c r="M73" s="296">
        <v>-0.12044339871633064</v>
      </c>
      <c r="N73" s="296">
        <v>0.006282689873563404</v>
      </c>
      <c r="O73" s="296">
        <v>-0.03562624414515756</v>
      </c>
      <c r="P73" s="250">
        <v>0.0370517203125</v>
      </c>
      <c r="Q73" s="250">
        <v>0.03951048336556169</v>
      </c>
      <c r="R73" s="250">
        <v>0.034185102554347827</v>
      </c>
      <c r="S73" s="250">
        <v>0.03477789757783883</v>
      </c>
      <c r="T73" s="250">
        <v>0.03317433853713768</v>
      </c>
    </row>
    <row r="74" spans="2:20" ht="6" customHeight="1">
      <c r="B74" s="137"/>
      <c r="C74" s="137"/>
      <c r="D74" s="439"/>
      <c r="E74" s="439"/>
      <c r="F74" s="316"/>
      <c r="G74" s="316"/>
      <c r="H74" s="316"/>
      <c r="I74" s="316"/>
      <c r="J74" s="316"/>
      <c r="K74" s="300"/>
      <c r="L74" s="300"/>
      <c r="M74" s="300"/>
      <c r="N74" s="300"/>
      <c r="O74" s="300"/>
      <c r="P74" s="301"/>
      <c r="Q74" s="301"/>
      <c r="R74" s="301"/>
      <c r="S74" s="301"/>
      <c r="T74" s="301"/>
    </row>
    <row r="75" spans="2:20" ht="30" customHeight="1">
      <c r="B75" s="450" t="s">
        <v>0</v>
      </c>
      <c r="C75" s="451"/>
      <c r="D75" s="451"/>
      <c r="E75" s="452"/>
      <c r="F75" s="36">
        <v>7980653515</v>
      </c>
      <c r="G75" s="36">
        <v>7597268155</v>
      </c>
      <c r="H75" s="36">
        <v>7628246882</v>
      </c>
      <c r="I75" s="36">
        <v>8271504912</v>
      </c>
      <c r="J75" s="36">
        <v>8595895137</v>
      </c>
      <c r="K75" s="35">
        <v>-0.048104505266964755</v>
      </c>
      <c r="L75" s="35">
        <v>-0.048039344056149014</v>
      </c>
      <c r="M75" s="35">
        <v>0.004077614001239634</v>
      </c>
      <c r="N75" s="35">
        <v>0.08432580119003023</v>
      </c>
      <c r="O75" s="35">
        <v>0.03921779995915694</v>
      </c>
      <c r="P75" s="34">
        <v>0.047319568982487265</v>
      </c>
      <c r="Q75" s="34">
        <v>0.044851216338089125</v>
      </c>
      <c r="R75" s="34">
        <v>0.04400230809276044</v>
      </c>
      <c r="S75" s="34">
        <v>0.045231925217172016</v>
      </c>
      <c r="T75" s="34">
        <v>0.04375479140857745</v>
      </c>
    </row>
    <row r="76" spans="2:20" s="155" customFormat="1" ht="24.75" customHeight="1">
      <c r="B76" s="546"/>
      <c r="C76" s="546"/>
      <c r="E76" s="317"/>
      <c r="F76" s="220"/>
      <c r="G76" s="220"/>
      <c r="H76" s="220"/>
      <c r="I76" s="220"/>
      <c r="J76" s="220"/>
      <c r="K76" s="318"/>
      <c r="L76" s="318"/>
      <c r="M76" s="318"/>
      <c r="N76" s="318"/>
      <c r="O76" s="318"/>
      <c r="P76" s="318"/>
      <c r="Q76" s="318"/>
      <c r="R76" s="318"/>
      <c r="S76" s="318"/>
      <c r="T76" s="318"/>
    </row>
    <row r="77" spans="2:20" s="155" customFormat="1" ht="27" customHeight="1">
      <c r="B77" s="542" t="s">
        <v>35</v>
      </c>
      <c r="C77" s="542"/>
      <c r="D77" s="542"/>
      <c r="E77" s="542"/>
      <c r="F77" s="303"/>
      <c r="G77" s="303"/>
      <c r="H77" s="303"/>
      <c r="I77" s="303"/>
      <c r="J77" s="303"/>
      <c r="K77" s="319"/>
      <c r="L77" s="319"/>
      <c r="M77" s="319"/>
      <c r="N77" s="319"/>
      <c r="O77" s="319"/>
      <c r="P77" s="319"/>
      <c r="Q77" s="319"/>
      <c r="R77" s="319"/>
      <c r="S77" s="319"/>
      <c r="T77" s="319"/>
    </row>
    <row r="78" spans="2:20" ht="27" customHeight="1">
      <c r="B78" s="404" t="s">
        <v>15</v>
      </c>
      <c r="C78" s="197" t="s">
        <v>12</v>
      </c>
      <c r="D78" s="197"/>
      <c r="E78" s="198"/>
      <c r="F78" s="161">
        <v>3184326181</v>
      </c>
      <c r="G78" s="161">
        <v>2953215719</v>
      </c>
      <c r="H78" s="161">
        <v>2958833229</v>
      </c>
      <c r="I78" s="161">
        <v>3767888532</v>
      </c>
      <c r="J78" s="161">
        <v>4293931414</v>
      </c>
      <c r="K78" s="296">
        <v>-0.04670121658536623</v>
      </c>
      <c r="L78" s="296">
        <v>-0.07257750898101227</v>
      </c>
      <c r="M78" s="296">
        <v>0.001902167174534127</v>
      </c>
      <c r="N78" s="296">
        <v>0.27343727759656034</v>
      </c>
      <c r="O78" s="296">
        <v>0.13961211366323933</v>
      </c>
      <c r="P78" s="250">
        <v>0.03784497263524408</v>
      </c>
      <c r="Q78" s="250">
        <v>0.03563407108908401</v>
      </c>
      <c r="R78" s="250">
        <v>0.03464099803186304</v>
      </c>
      <c r="S78" s="250">
        <v>0.039298486860626314</v>
      </c>
      <c r="T78" s="250">
        <v>0.04124349029509496</v>
      </c>
    </row>
    <row r="79" spans="2:20" ht="27" customHeight="1">
      <c r="B79" s="405"/>
      <c r="C79" s="199"/>
      <c r="D79" s="200" t="s">
        <v>10</v>
      </c>
      <c r="E79" s="198"/>
      <c r="F79" s="161">
        <v>2700649128</v>
      </c>
      <c r="G79" s="161">
        <v>2528939596</v>
      </c>
      <c r="H79" s="161">
        <v>2472331578</v>
      </c>
      <c r="I79" s="161">
        <v>3280757626</v>
      </c>
      <c r="J79" s="161">
        <v>3848511008</v>
      </c>
      <c r="K79" s="296">
        <v>-0.04129737636935329</v>
      </c>
      <c r="L79" s="296">
        <v>-0.06358083699942231</v>
      </c>
      <c r="M79" s="296">
        <v>-0.02238409256177426</v>
      </c>
      <c r="N79" s="296">
        <v>0.32698933071670694</v>
      </c>
      <c r="O79" s="296">
        <v>0.17305557030502808</v>
      </c>
      <c r="P79" s="250">
        <v>0.0376382230460549</v>
      </c>
      <c r="Q79" s="250">
        <v>0.03577523355080324</v>
      </c>
      <c r="R79" s="250">
        <v>0.03385563237814837</v>
      </c>
      <c r="S79" s="250">
        <v>0.03923183554956868</v>
      </c>
      <c r="T79" s="250">
        <v>0.04195785982991598</v>
      </c>
    </row>
    <row r="80" spans="2:20" ht="27" customHeight="1">
      <c r="B80" s="405"/>
      <c r="C80" s="199"/>
      <c r="D80" s="201" t="s">
        <v>11</v>
      </c>
      <c r="E80" s="202"/>
      <c r="F80" s="161">
        <v>483677053</v>
      </c>
      <c r="G80" s="161">
        <v>424276123</v>
      </c>
      <c r="H80" s="161">
        <v>486501651</v>
      </c>
      <c r="I80" s="161">
        <v>487130906</v>
      </c>
      <c r="J80" s="161">
        <v>445420406</v>
      </c>
      <c r="K80" s="296">
        <v>-0.07578846550837512</v>
      </c>
      <c r="L80" s="296">
        <v>-0.12281113944018344</v>
      </c>
      <c r="M80" s="296">
        <v>0.1466628090216616</v>
      </c>
      <c r="N80" s="296">
        <v>0.0012934282930110756</v>
      </c>
      <c r="O80" s="296">
        <v>-0.08562482791843226</v>
      </c>
      <c r="P80" s="250">
        <v>0.03904244423570259</v>
      </c>
      <c r="Q80" s="250">
        <v>0.03481523690472845</v>
      </c>
      <c r="R80" s="250">
        <v>0.03927044597615993</v>
      </c>
      <c r="S80" s="250">
        <v>0.0397533410148346</v>
      </c>
      <c r="T80" s="250">
        <v>0.035954365117873414</v>
      </c>
    </row>
    <row r="81" spans="2:20" ht="27" customHeight="1">
      <c r="B81" s="405"/>
      <c r="C81" s="197" t="s">
        <v>13</v>
      </c>
      <c r="D81" s="197"/>
      <c r="E81" s="203"/>
      <c r="F81" s="161">
        <v>3127875432</v>
      </c>
      <c r="G81" s="161">
        <v>3374326384</v>
      </c>
      <c r="H81" s="161">
        <v>3274063297</v>
      </c>
      <c r="I81" s="161">
        <v>3125807970</v>
      </c>
      <c r="J81" s="161">
        <v>2874663600</v>
      </c>
      <c r="K81" s="296">
        <v>-0.049783048764968627</v>
      </c>
      <c r="L81" s="296">
        <v>0.07879180528695684</v>
      </c>
      <c r="M81" s="296">
        <v>-0.029713511850962666</v>
      </c>
      <c r="N81" s="296">
        <v>-0.045281753451695717</v>
      </c>
      <c r="O81" s="296">
        <v>-0.08034542505821303</v>
      </c>
      <c r="P81" s="250">
        <v>0.0567052080293624</v>
      </c>
      <c r="Q81" s="250">
        <v>0.05854359705769768</v>
      </c>
      <c r="R81" s="250">
        <v>0.055877908021105274</v>
      </c>
      <c r="S81" s="250">
        <v>0.053933896370726694</v>
      </c>
      <c r="T81" s="250">
        <v>0.04906141807936445</v>
      </c>
    </row>
    <row r="82" spans="2:20" ht="27" customHeight="1">
      <c r="B82" s="405"/>
      <c r="C82" s="199"/>
      <c r="D82" s="200" t="s">
        <v>10</v>
      </c>
      <c r="E82" s="203"/>
      <c r="F82" s="161">
        <v>1923856274</v>
      </c>
      <c r="G82" s="161">
        <v>2174847923</v>
      </c>
      <c r="H82" s="161">
        <v>2070720978</v>
      </c>
      <c r="I82" s="161">
        <v>1936383899</v>
      </c>
      <c r="J82" s="161">
        <v>1711466904</v>
      </c>
      <c r="K82" s="296">
        <v>-0.08119928659919382</v>
      </c>
      <c r="L82" s="296">
        <v>0.1304627858078758</v>
      </c>
      <c r="M82" s="296">
        <v>-0.0478778051094104</v>
      </c>
      <c r="N82" s="296">
        <v>-0.06487454390390592</v>
      </c>
      <c r="O82" s="296">
        <v>-0.11615310120898707</v>
      </c>
      <c r="P82" s="250">
        <v>0.054173885660074944</v>
      </c>
      <c r="Q82" s="250">
        <v>0.05676896356455999</v>
      </c>
      <c r="R82" s="250">
        <v>0.05316972404633832</v>
      </c>
      <c r="S82" s="250">
        <v>0.050266740058668935</v>
      </c>
      <c r="T82" s="250">
        <v>0.043945188157610386</v>
      </c>
    </row>
    <row r="83" spans="2:20" ht="27" customHeight="1">
      <c r="B83" s="405"/>
      <c r="C83" s="199"/>
      <c r="D83" s="201" t="s">
        <v>11</v>
      </c>
      <c r="E83" s="203"/>
      <c r="F83" s="161">
        <v>1204019158</v>
      </c>
      <c r="G83" s="161">
        <v>1199478461</v>
      </c>
      <c r="H83" s="161">
        <v>1203342319</v>
      </c>
      <c r="I83" s="161">
        <v>1189424071</v>
      </c>
      <c r="J83" s="161">
        <v>1163196696</v>
      </c>
      <c r="K83" s="296">
        <v>0.0051325089431118525</v>
      </c>
      <c r="L83" s="296">
        <v>-0.003771283014750833</v>
      </c>
      <c r="M83" s="296">
        <v>0.0032212816866913296</v>
      </c>
      <c r="N83" s="296">
        <v>-0.011566324710965309</v>
      </c>
      <c r="O83" s="296">
        <v>-0.022050482783612674</v>
      </c>
      <c r="P83" s="250">
        <v>0.06128050208745851</v>
      </c>
      <c r="Q83" s="250">
        <v>0.06206126441230566</v>
      </c>
      <c r="R83" s="250">
        <v>0.06124605327202499</v>
      </c>
      <c r="S83" s="250">
        <v>0.06120291056044661</v>
      </c>
      <c r="T83" s="250">
        <v>0.05920277686923056</v>
      </c>
    </row>
    <row r="84" spans="2:20" ht="27" customHeight="1">
      <c r="B84" s="405"/>
      <c r="C84" s="197" t="s">
        <v>14</v>
      </c>
      <c r="D84" s="197"/>
      <c r="E84" s="204"/>
      <c r="F84" s="161">
        <v>1668451902</v>
      </c>
      <c r="G84" s="161">
        <v>1269726052</v>
      </c>
      <c r="H84" s="161">
        <v>1395350356</v>
      </c>
      <c r="I84" s="161">
        <v>1377808410</v>
      </c>
      <c r="J84" s="161">
        <v>1427300123</v>
      </c>
      <c r="K84" s="296">
        <v>-0.04762621806131799</v>
      </c>
      <c r="L84" s="296">
        <v>-0.23897952918033832</v>
      </c>
      <c r="M84" s="296">
        <v>0.09893811645600542</v>
      </c>
      <c r="N84" s="296">
        <v>-0.012571714282774727</v>
      </c>
      <c r="O84" s="296">
        <v>0.03592060597162417</v>
      </c>
      <c r="P84" s="250">
        <v>0.05684134136841492</v>
      </c>
      <c r="Q84" s="250">
        <v>0.04397439825480139</v>
      </c>
      <c r="R84" s="250">
        <v>0.047537232460139134</v>
      </c>
      <c r="S84" s="250">
        <v>0.0474554278235032</v>
      </c>
      <c r="T84" s="250">
        <v>0.04228888414159574</v>
      </c>
    </row>
    <row r="85" spans="2:20" ht="27" customHeight="1">
      <c r="B85" s="405"/>
      <c r="C85" s="199"/>
      <c r="D85" s="200" t="s">
        <v>10</v>
      </c>
      <c r="E85" s="203"/>
      <c r="F85" s="161">
        <v>882707506</v>
      </c>
      <c r="G85" s="161">
        <v>472209096</v>
      </c>
      <c r="H85" s="161">
        <v>665812813</v>
      </c>
      <c r="I85" s="161">
        <v>650504092</v>
      </c>
      <c r="J85" s="161">
        <v>759231475</v>
      </c>
      <c r="K85" s="296">
        <v>-0.10815652975674037</v>
      </c>
      <c r="L85" s="296">
        <v>-0.46504465772606673</v>
      </c>
      <c r="M85" s="296">
        <v>0.4099957384133066</v>
      </c>
      <c r="N85" s="296">
        <v>-0.022992529883920993</v>
      </c>
      <c r="O85" s="296">
        <v>0.1671432729434698</v>
      </c>
      <c r="P85" s="250">
        <v>0.0658849020503999</v>
      </c>
      <c r="Q85" s="250">
        <v>0.035829659558996405</v>
      </c>
      <c r="R85" s="250">
        <v>0.04969597705947934</v>
      </c>
      <c r="S85" s="250">
        <v>0.04908689401767288</v>
      </c>
      <c r="T85" s="250">
        <v>0.04266275185957105</v>
      </c>
    </row>
    <row r="86" spans="2:20" ht="27" customHeight="1">
      <c r="B86" s="406"/>
      <c r="C86" s="205"/>
      <c r="D86" s="201" t="s">
        <v>11</v>
      </c>
      <c r="E86" s="204"/>
      <c r="F86" s="161">
        <v>785744396</v>
      </c>
      <c r="G86" s="161">
        <v>797516956</v>
      </c>
      <c r="H86" s="161">
        <v>729537543</v>
      </c>
      <c r="I86" s="161">
        <v>727304318</v>
      </c>
      <c r="J86" s="161">
        <v>668068648</v>
      </c>
      <c r="K86" s="296">
        <v>0.03098257452249418</v>
      </c>
      <c r="L86" s="296">
        <v>0.014982684012677324</v>
      </c>
      <c r="M86" s="296">
        <v>-0.08523883095972695</v>
      </c>
      <c r="N86" s="296">
        <v>-0.003061151576677665</v>
      </c>
      <c r="O86" s="296">
        <v>-0.08144550848108673</v>
      </c>
      <c r="P86" s="250">
        <v>0.04924732202417749</v>
      </c>
      <c r="Q86" s="250">
        <v>0.050813662719838004</v>
      </c>
      <c r="R86" s="250">
        <v>0.04572450085771688</v>
      </c>
      <c r="S86" s="250">
        <v>0.04608546014443692</v>
      </c>
      <c r="T86" s="250">
        <v>0.04187187590493852</v>
      </c>
    </row>
    <row r="87" spans="2:20" ht="27" customHeight="1">
      <c r="B87" s="485" t="s">
        <v>16</v>
      </c>
      <c r="C87" s="200" t="s">
        <v>17</v>
      </c>
      <c r="D87" s="197"/>
      <c r="E87" s="206"/>
      <c r="F87" s="161">
        <v>5507212908</v>
      </c>
      <c r="G87" s="161">
        <v>5175996615</v>
      </c>
      <c r="H87" s="161">
        <v>5208865369</v>
      </c>
      <c r="I87" s="161">
        <v>5867645617</v>
      </c>
      <c r="J87" s="161">
        <v>6319209387</v>
      </c>
      <c r="K87" s="296">
        <v>-0.06667166777089359</v>
      </c>
      <c r="L87" s="296">
        <v>-0.0601422713327211</v>
      </c>
      <c r="M87" s="296">
        <v>0.006350227105007486</v>
      </c>
      <c r="N87" s="296">
        <v>0.12647288830321082</v>
      </c>
      <c r="O87" s="296">
        <v>0.07695825540174234</v>
      </c>
      <c r="P87" s="250">
        <v>0.04564120965242858</v>
      </c>
      <c r="Q87" s="250">
        <v>0.04236388413672822</v>
      </c>
      <c r="R87" s="250">
        <v>0.04154829878277494</v>
      </c>
      <c r="S87" s="250">
        <v>0.0433359132961686</v>
      </c>
      <c r="T87" s="250">
        <v>0.04256367202693162</v>
      </c>
    </row>
    <row r="88" spans="2:20" ht="27" customHeight="1">
      <c r="B88" s="486"/>
      <c r="C88" s="201" t="s">
        <v>18</v>
      </c>
      <c r="D88" s="208"/>
      <c r="E88" s="209"/>
      <c r="F88" s="161">
        <v>2473440607</v>
      </c>
      <c r="G88" s="161">
        <v>2421271540</v>
      </c>
      <c r="H88" s="161">
        <v>2419381513</v>
      </c>
      <c r="I88" s="161">
        <v>2403859295</v>
      </c>
      <c r="J88" s="161">
        <v>2276685750</v>
      </c>
      <c r="K88" s="296">
        <v>-0.00398747514879515</v>
      </c>
      <c r="L88" s="296">
        <v>-0.021091699898658615</v>
      </c>
      <c r="M88" s="296">
        <v>-0.0007805927459090359</v>
      </c>
      <c r="N88" s="296">
        <v>-0.006415779370303885</v>
      </c>
      <c r="O88" s="296">
        <v>-0.05290390550916167</v>
      </c>
      <c r="P88" s="250">
        <v>0.051539426239667056</v>
      </c>
      <c r="Q88" s="250">
        <v>0.0512885992908213</v>
      </c>
      <c r="R88" s="250">
        <v>0.05041298937277356</v>
      </c>
      <c r="S88" s="250">
        <v>0.050639985379247854</v>
      </c>
      <c r="T88" s="250">
        <v>0.04743961789539185</v>
      </c>
    </row>
    <row r="89" spans="2:20" ht="27" customHeight="1">
      <c r="B89" s="487" t="s">
        <v>36</v>
      </c>
      <c r="C89" s="200" t="s">
        <v>25</v>
      </c>
      <c r="D89" s="211"/>
      <c r="E89" s="212"/>
      <c r="F89" s="161">
        <v>2108178930</v>
      </c>
      <c r="G89" s="161">
        <v>2112938461</v>
      </c>
      <c r="H89" s="161">
        <v>2001407183</v>
      </c>
      <c r="I89" s="161">
        <v>2654350459</v>
      </c>
      <c r="J89" s="161">
        <v>3094348978</v>
      </c>
      <c r="K89" s="296">
        <v>-0.013592853468033695</v>
      </c>
      <c r="L89" s="296">
        <v>0.0022576503978246286</v>
      </c>
      <c r="M89" s="296">
        <v>-0.052784915442930166</v>
      </c>
      <c r="N89" s="296">
        <v>0.3262420968337256</v>
      </c>
      <c r="O89" s="296">
        <v>0.16576504338683484</v>
      </c>
      <c r="P89" s="250">
        <v>0.04550533049091579</v>
      </c>
      <c r="Q89" s="250">
        <v>0.04636400040765703</v>
      </c>
      <c r="R89" s="250">
        <v>0.0432006477312188</v>
      </c>
      <c r="S89" s="250">
        <v>0.046835481029375355</v>
      </c>
      <c r="T89" s="250">
        <v>0.04799217061608112</v>
      </c>
    </row>
    <row r="90" spans="2:20" ht="27" customHeight="1">
      <c r="B90" s="488"/>
      <c r="C90" s="200" t="s">
        <v>26</v>
      </c>
      <c r="D90" s="211"/>
      <c r="E90" s="212"/>
      <c r="F90" s="161">
        <v>1640465267</v>
      </c>
      <c r="G90" s="161">
        <v>1019177161</v>
      </c>
      <c r="H90" s="161">
        <v>1212058644</v>
      </c>
      <c r="I90" s="161">
        <v>1268697510</v>
      </c>
      <c r="J90" s="161">
        <v>1445725180</v>
      </c>
      <c r="K90" s="296">
        <v>-0.05304445438247692</v>
      </c>
      <c r="L90" s="296">
        <v>-0.37872676642290654</v>
      </c>
      <c r="M90" s="296">
        <v>0.18925216378548734</v>
      </c>
      <c r="N90" s="296">
        <v>0.04672947656483196</v>
      </c>
      <c r="O90" s="296">
        <v>0.13953497079063393</v>
      </c>
      <c r="P90" s="250">
        <v>0.04976822054641744</v>
      </c>
      <c r="Q90" s="250">
        <v>0.03132902596159563</v>
      </c>
      <c r="R90" s="250">
        <v>0.03665064269812823</v>
      </c>
      <c r="S90" s="250">
        <v>0.038784882860881685</v>
      </c>
      <c r="T90" s="250">
        <v>0.038584570864211826</v>
      </c>
    </row>
    <row r="91" spans="2:20" ht="27" customHeight="1">
      <c r="B91" s="488"/>
      <c r="C91" s="200" t="s">
        <v>27</v>
      </c>
      <c r="D91" s="211"/>
      <c r="E91" s="212"/>
      <c r="F91" s="161">
        <v>1758568711</v>
      </c>
      <c r="G91" s="161">
        <v>2043880993</v>
      </c>
      <c r="H91" s="161">
        <v>1995399542</v>
      </c>
      <c r="I91" s="161">
        <v>1944597648</v>
      </c>
      <c r="J91" s="161">
        <v>1779135229</v>
      </c>
      <c r="K91" s="296">
        <v>-0.1341491822668498</v>
      </c>
      <c r="L91" s="296">
        <v>0.16224119092722786</v>
      </c>
      <c r="M91" s="296">
        <v>-0.0237202905482472</v>
      </c>
      <c r="N91" s="296">
        <v>-0.025459509702543574</v>
      </c>
      <c r="O91" s="296">
        <v>-0.08508825420527301</v>
      </c>
      <c r="P91" s="250">
        <v>0.042505341299218916</v>
      </c>
      <c r="Q91" s="250">
        <v>0.046372548312316034</v>
      </c>
      <c r="R91" s="250">
        <v>0.04340641984399167</v>
      </c>
      <c r="S91" s="250">
        <v>0.04226091934917847</v>
      </c>
      <c r="T91" s="250">
        <v>0.03824473963650956</v>
      </c>
    </row>
    <row r="92" spans="2:20" ht="27" customHeight="1">
      <c r="B92" s="486"/>
      <c r="C92" s="201" t="s">
        <v>28</v>
      </c>
      <c r="D92" s="213"/>
      <c r="E92" s="212"/>
      <c r="F92" s="161">
        <v>0</v>
      </c>
      <c r="G92" s="161">
        <v>0</v>
      </c>
      <c r="H92" s="161">
        <v>0</v>
      </c>
      <c r="I92" s="161">
        <v>0</v>
      </c>
      <c r="J92" s="161">
        <v>0</v>
      </c>
      <c r="K92" s="298"/>
      <c r="L92" s="298"/>
      <c r="M92" s="298"/>
      <c r="N92" s="298"/>
      <c r="O92" s="298"/>
      <c r="P92" s="250" t="s">
        <v>84</v>
      </c>
      <c r="Q92" s="250" t="s">
        <v>84</v>
      </c>
      <c r="R92" s="250" t="s">
        <v>84</v>
      </c>
      <c r="S92" s="250" t="s">
        <v>84</v>
      </c>
      <c r="T92" s="250" t="s">
        <v>84</v>
      </c>
    </row>
    <row r="93" spans="2:20" ht="19.5" customHeight="1">
      <c r="B93" s="307"/>
      <c r="C93" s="307"/>
      <c r="D93" s="304"/>
      <c r="E93" s="313"/>
      <c r="F93" s="155"/>
      <c r="G93" s="155"/>
      <c r="H93" s="155"/>
      <c r="I93" s="155"/>
      <c r="J93" s="155"/>
      <c r="K93" s="155"/>
      <c r="L93" s="155"/>
      <c r="M93" s="155"/>
      <c r="N93" s="155"/>
      <c r="O93" s="155"/>
      <c r="P93" s="155"/>
      <c r="Q93" s="155"/>
      <c r="R93" s="155"/>
      <c r="S93" s="155"/>
      <c r="T93" s="155"/>
    </row>
    <row r="145" ht="15"/>
    <row r="146" ht="15"/>
    <row r="147" ht="15"/>
  </sheetData>
  <sheetProtection/>
  <mergeCells count="86">
    <mergeCell ref="D72:E72"/>
    <mergeCell ref="D69:E69"/>
    <mergeCell ref="B42:B58"/>
    <mergeCell ref="B5:B9"/>
    <mergeCell ref="B59:B73"/>
    <mergeCell ref="B10:B41"/>
    <mergeCell ref="D22:E22"/>
    <mergeCell ref="D24:E24"/>
    <mergeCell ref="D36:E36"/>
    <mergeCell ref="D33:E33"/>
    <mergeCell ref="D46:E46"/>
    <mergeCell ref="D55:E55"/>
    <mergeCell ref="D53:E53"/>
    <mergeCell ref="C59:C69"/>
    <mergeCell ref="D70:E70"/>
    <mergeCell ref="D68:E68"/>
    <mergeCell ref="C42:C53"/>
    <mergeCell ref="C54:C58"/>
    <mergeCell ref="D60:E60"/>
    <mergeCell ref="D51:E51"/>
    <mergeCell ref="D54:E54"/>
    <mergeCell ref="D58:E58"/>
    <mergeCell ref="D57:E57"/>
    <mergeCell ref="D52:E52"/>
    <mergeCell ref="D49:E49"/>
    <mergeCell ref="D50:E50"/>
    <mergeCell ref="D65:E65"/>
    <mergeCell ref="D61:E61"/>
    <mergeCell ref="D56:E56"/>
    <mergeCell ref="D66:E66"/>
    <mergeCell ref="B89:B92"/>
    <mergeCell ref="B78:B86"/>
    <mergeCell ref="B87:B88"/>
    <mergeCell ref="D74:E74"/>
    <mergeCell ref="B75:E75"/>
    <mergeCell ref="B76:C76"/>
    <mergeCell ref="B77:E77"/>
    <mergeCell ref="D73:E73"/>
    <mergeCell ref="D71:E71"/>
    <mergeCell ref="C70:C73"/>
    <mergeCell ref="C5:C9"/>
    <mergeCell ref="C37:C41"/>
    <mergeCell ref="D12:E12"/>
    <mergeCell ref="D5:E9"/>
    <mergeCell ref="D10:E10"/>
    <mergeCell ref="D28:E28"/>
    <mergeCell ref="C10:C36"/>
    <mergeCell ref="D43:E43"/>
    <mergeCell ref="D42:E42"/>
    <mergeCell ref="D31:E31"/>
    <mergeCell ref="D38:E38"/>
    <mergeCell ref="D40:E40"/>
    <mergeCell ref="D25:E25"/>
    <mergeCell ref="D26:E26"/>
    <mergeCell ref="D14:E14"/>
    <mergeCell ref="D15:E15"/>
    <mergeCell ref="D21:E21"/>
    <mergeCell ref="D19:E19"/>
    <mergeCell ref="D18:E18"/>
    <mergeCell ref="D67:E67"/>
    <mergeCell ref="P5:T5"/>
    <mergeCell ref="K5:O5"/>
    <mergeCell ref="F5:J5"/>
    <mergeCell ref="D45:E45"/>
    <mergeCell ref="D20:E20"/>
    <mergeCell ref="D30:E30"/>
    <mergeCell ref="D11:E11"/>
    <mergeCell ref="D32:E32"/>
    <mergeCell ref="D23:E23"/>
    <mergeCell ref="D39:E39"/>
    <mergeCell ref="D37:E37"/>
    <mergeCell ref="D34:E34"/>
    <mergeCell ref="D35:E35"/>
    <mergeCell ref="D13:E13"/>
    <mergeCell ref="D17:E17"/>
    <mergeCell ref="D16:E16"/>
    <mergeCell ref="D64:E64"/>
    <mergeCell ref="D62:E62"/>
    <mergeCell ref="D63:E63"/>
    <mergeCell ref="D48:E48"/>
    <mergeCell ref="D27:E27"/>
    <mergeCell ref="D29:E29"/>
    <mergeCell ref="D44:E44"/>
    <mergeCell ref="D41:E41"/>
    <mergeCell ref="D47:E47"/>
    <mergeCell ref="D59:E59"/>
  </mergeCells>
  <printOptions/>
  <pageMargins left="0.7874015748031497" right="0.2" top="0.7874015748031497" bottom="0" header="0.5118110236220472" footer="0.5118110236220472"/>
  <pageSetup firstPageNumber="28" useFirstPageNumber="1" fitToHeight="0" horizontalDpi="600" verticalDpi="600" orientation="landscape" paperSize="9" scale="44" r:id="rId2"/>
  <rowBreaks count="2" manualBreakCount="2">
    <brk id="41" max="79" man="1"/>
    <brk id="76" max="1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view="pageBreakPreview" zoomScaleSheetLayoutView="100" zoomScalePageLayoutView="0" workbookViewId="0" topLeftCell="A1">
      <selection activeCell="A1" sqref="A1"/>
    </sheetView>
  </sheetViews>
  <sheetFormatPr defaultColWidth="9.33203125" defaultRowHeight="11.25"/>
  <cols>
    <col min="1" max="1" width="4.16015625" style="90" customWidth="1"/>
    <col min="2" max="12" width="9.33203125" style="90" customWidth="1"/>
    <col min="13" max="13" width="69.16015625" style="90" customWidth="1"/>
    <col min="14" max="16384" width="9.33203125" style="90" customWidth="1"/>
  </cols>
  <sheetData>
    <row r="1" ht="27" customHeight="1">
      <c r="A1" s="89" t="s">
        <v>434</v>
      </c>
    </row>
    <row r="2" ht="12.75" customHeight="1"/>
    <row r="3" spans="1:2" s="92" customFormat="1" ht="12.75" customHeight="1">
      <c r="A3" s="91">
        <v>1</v>
      </c>
      <c r="B3" s="92" t="s">
        <v>435</v>
      </c>
    </row>
    <row r="4" s="92" customFormat="1" ht="12.75" customHeight="1"/>
    <row r="5" spans="1:2" s="92" customFormat="1" ht="12.75" customHeight="1">
      <c r="A5" s="91">
        <v>2</v>
      </c>
      <c r="B5" s="92" t="s">
        <v>436</v>
      </c>
    </row>
    <row r="6" spans="1:13" s="92" customFormat="1" ht="12.75" customHeight="1">
      <c r="A6" s="93"/>
      <c r="B6" s="93"/>
      <c r="C6" s="93"/>
      <c r="D6" s="93"/>
      <c r="E6" s="93"/>
      <c r="F6" s="93"/>
      <c r="G6" s="93"/>
      <c r="H6" s="93"/>
      <c r="I6" s="93"/>
      <c r="J6" s="93"/>
      <c r="K6" s="93"/>
      <c r="L6" s="93"/>
      <c r="M6" s="93"/>
    </row>
    <row r="7" spans="1:13" s="92" customFormat="1" ht="26.25" customHeight="1">
      <c r="A7" s="94">
        <v>3</v>
      </c>
      <c r="B7" s="388" t="s">
        <v>437</v>
      </c>
      <c r="C7" s="388"/>
      <c r="D7" s="388"/>
      <c r="E7" s="388"/>
      <c r="F7" s="388"/>
      <c r="G7" s="388"/>
      <c r="H7" s="388"/>
      <c r="I7" s="388"/>
      <c r="J7" s="388"/>
      <c r="K7" s="388"/>
      <c r="L7" s="388"/>
      <c r="M7" s="388"/>
    </row>
    <row r="8" spans="1:2" ht="12.75" customHeight="1">
      <c r="A8" s="95"/>
      <c r="B8" s="96"/>
    </row>
    <row r="9" spans="1:13" ht="75.75" customHeight="1">
      <c r="A9" s="94">
        <v>4</v>
      </c>
      <c r="B9" s="388" t="s">
        <v>438</v>
      </c>
      <c r="C9" s="388"/>
      <c r="D9" s="388"/>
      <c r="E9" s="388"/>
      <c r="F9" s="388"/>
      <c r="G9" s="388"/>
      <c r="H9" s="388"/>
      <c r="I9" s="388"/>
      <c r="J9" s="388"/>
      <c r="K9" s="388"/>
      <c r="L9" s="388"/>
      <c r="M9" s="388"/>
    </row>
    <row r="10" spans="1:13" ht="12.75" customHeight="1">
      <c r="A10" s="93"/>
      <c r="B10" s="93"/>
      <c r="C10" s="93"/>
      <c r="D10" s="93"/>
      <c r="E10" s="93"/>
      <c r="F10" s="93"/>
      <c r="G10" s="93"/>
      <c r="H10" s="93"/>
      <c r="I10" s="93"/>
      <c r="J10" s="93"/>
      <c r="K10" s="93"/>
      <c r="L10" s="93"/>
      <c r="M10" s="93"/>
    </row>
    <row r="11" spans="1:13" ht="12.75" customHeight="1">
      <c r="A11" s="94">
        <v>5</v>
      </c>
      <c r="B11" s="389" t="s">
        <v>439</v>
      </c>
      <c r="C11" s="389"/>
      <c r="D11" s="389"/>
      <c r="E11" s="389"/>
      <c r="F11" s="389"/>
      <c r="G11" s="389"/>
      <c r="H11" s="389"/>
      <c r="I11" s="389"/>
      <c r="J11" s="389"/>
      <c r="K11" s="389"/>
      <c r="L11" s="389"/>
      <c r="M11" s="389"/>
    </row>
    <row r="12" spans="1:13" ht="39.75" customHeight="1">
      <c r="A12" s="94"/>
      <c r="B12" s="389"/>
      <c r="C12" s="389"/>
      <c r="D12" s="389"/>
      <c r="E12" s="389"/>
      <c r="F12" s="389"/>
      <c r="G12" s="389"/>
      <c r="H12" s="389"/>
      <c r="I12" s="389"/>
      <c r="J12" s="389"/>
      <c r="K12" s="389"/>
      <c r="L12" s="389"/>
      <c r="M12" s="389"/>
    </row>
    <row r="13" spans="1:13" ht="12.75" customHeight="1">
      <c r="A13" s="94"/>
      <c r="B13" s="93"/>
      <c r="C13" s="93"/>
      <c r="D13" s="93"/>
      <c r="E13" s="93"/>
      <c r="F13" s="93"/>
      <c r="G13" s="93"/>
      <c r="H13" s="93"/>
      <c r="I13" s="93"/>
      <c r="J13" s="93"/>
      <c r="K13" s="93"/>
      <c r="L13" s="93"/>
      <c r="M13" s="93"/>
    </row>
    <row r="14" spans="1:13" ht="39.75" customHeight="1">
      <c r="A14" s="94">
        <v>6</v>
      </c>
      <c r="B14" s="388" t="s">
        <v>440</v>
      </c>
      <c r="C14" s="388"/>
      <c r="D14" s="388"/>
      <c r="E14" s="388"/>
      <c r="F14" s="388"/>
      <c r="G14" s="388"/>
      <c r="H14" s="388"/>
      <c r="I14" s="388"/>
      <c r="J14" s="388"/>
      <c r="K14" s="388"/>
      <c r="L14" s="388"/>
      <c r="M14" s="388"/>
    </row>
    <row r="15" spans="1:13" ht="12.75" customHeight="1">
      <c r="A15" s="94"/>
      <c r="B15" s="93"/>
      <c r="C15" s="93"/>
      <c r="D15" s="93"/>
      <c r="E15" s="93"/>
      <c r="F15" s="93"/>
      <c r="G15" s="93"/>
      <c r="H15" s="93"/>
      <c r="I15" s="93"/>
      <c r="J15" s="93"/>
      <c r="K15" s="93"/>
      <c r="L15" s="93"/>
      <c r="M15" s="93"/>
    </row>
    <row r="16" spans="1:13" ht="25.5" customHeight="1">
      <c r="A16" s="94">
        <v>7</v>
      </c>
      <c r="B16" s="388" t="s">
        <v>441</v>
      </c>
      <c r="C16" s="388"/>
      <c r="D16" s="388"/>
      <c r="E16" s="388"/>
      <c r="F16" s="388"/>
      <c r="G16" s="388"/>
      <c r="H16" s="388"/>
      <c r="I16" s="388"/>
      <c r="J16" s="388"/>
      <c r="K16" s="388"/>
      <c r="L16" s="388"/>
      <c r="M16" s="388"/>
    </row>
    <row r="17" spans="1:13" ht="12">
      <c r="A17" s="94"/>
      <c r="B17" s="388"/>
      <c r="C17" s="388"/>
      <c r="D17" s="388"/>
      <c r="E17" s="388"/>
      <c r="F17" s="388"/>
      <c r="G17" s="388"/>
      <c r="H17" s="388"/>
      <c r="I17" s="388"/>
      <c r="J17" s="388"/>
      <c r="K17" s="388"/>
      <c r="L17" s="388"/>
      <c r="M17" s="388"/>
    </row>
    <row r="18" spans="1:13" ht="12.75" customHeight="1">
      <c r="A18" s="94"/>
      <c r="B18" s="93"/>
      <c r="C18" s="93"/>
      <c r="D18" s="93"/>
      <c r="E18" s="93"/>
      <c r="F18" s="93"/>
      <c r="G18" s="93"/>
      <c r="H18" s="93"/>
      <c r="I18" s="93"/>
      <c r="J18" s="93"/>
      <c r="K18" s="93"/>
      <c r="L18" s="93"/>
      <c r="M18" s="93"/>
    </row>
    <row r="19" spans="1:13" ht="24.75" customHeight="1">
      <c r="A19" s="94">
        <v>8</v>
      </c>
      <c r="B19" s="388" t="s">
        <v>442</v>
      </c>
      <c r="C19" s="388"/>
      <c r="D19" s="388"/>
      <c r="E19" s="388"/>
      <c r="F19" s="388"/>
      <c r="G19" s="388"/>
      <c r="H19" s="388"/>
      <c r="I19" s="388"/>
      <c r="J19" s="388"/>
      <c r="K19" s="388"/>
      <c r="L19" s="388"/>
      <c r="M19" s="388"/>
    </row>
    <row r="20" spans="2:13" ht="11.25">
      <c r="B20" s="97"/>
      <c r="C20" s="97"/>
      <c r="D20" s="97"/>
      <c r="E20" s="97"/>
      <c r="F20" s="97"/>
      <c r="G20" s="97"/>
      <c r="H20" s="97"/>
      <c r="I20" s="97"/>
      <c r="J20" s="97"/>
      <c r="K20" s="97"/>
      <c r="L20" s="97"/>
      <c r="M20" s="97"/>
    </row>
  </sheetData>
  <sheetProtection/>
  <mergeCells count="6">
    <mergeCell ref="B19:M19"/>
    <mergeCell ref="B7:M7"/>
    <mergeCell ref="B9:M9"/>
    <mergeCell ref="B11:M12"/>
    <mergeCell ref="B14:M14"/>
    <mergeCell ref="B16:M17"/>
  </mergeCells>
  <printOptions/>
  <pageMargins left="0.7874015748031497" right="0.7874015748031497" top="0.7874015748031497" bottom="0" header="0.5118110236220472" footer="0"/>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2:R117"/>
  <sheetViews>
    <sheetView view="pageBreakPreview" zoomScale="75" zoomScaleNormal="75" zoomScaleSheetLayoutView="75" zoomScalePageLayoutView="0" workbookViewId="0" topLeftCell="A1">
      <pane xSplit="5" ySplit="8" topLeftCell="F9" activePane="bottomRight" state="frozen"/>
      <selection pane="topLeft" activeCell="B1" sqref="B1"/>
      <selection pane="topRight" activeCell="B1" sqref="B1"/>
      <selection pane="bottomLeft" activeCell="B1" sqref="B1"/>
      <selection pane="bottomRight" activeCell="F9" sqref="F9"/>
    </sheetView>
  </sheetViews>
  <sheetFormatPr defaultColWidth="9.33203125" defaultRowHeight="11.25"/>
  <cols>
    <col min="1" max="1" width="5.83203125" style="114" customWidth="1"/>
    <col min="2" max="3" width="5.33203125" style="114" customWidth="1"/>
    <col min="4" max="4" width="18.83203125" style="115" customWidth="1"/>
    <col min="5" max="5" width="50.83203125" style="116" customWidth="1"/>
    <col min="6" max="6" width="24.33203125" style="114" customWidth="1"/>
    <col min="7" max="7" width="15.33203125" style="117" customWidth="1"/>
    <col min="8" max="8" width="24.33203125" style="114" customWidth="1"/>
    <col min="9" max="9" width="15.33203125" style="117" customWidth="1"/>
    <col min="10" max="10" width="24.33203125" style="114" customWidth="1"/>
    <col min="11" max="11" width="15.33203125" style="114" customWidth="1"/>
    <col min="12" max="13" width="13.66015625" style="114" customWidth="1"/>
    <col min="14" max="14" width="27.33203125" style="114" customWidth="1"/>
    <col min="15" max="15" width="30.16015625" style="114" bestFit="1" customWidth="1"/>
    <col min="16" max="16" width="9.33203125" style="114" customWidth="1"/>
    <col min="17" max="17" width="20.66015625" style="114" bestFit="1" customWidth="1"/>
    <col min="18" max="18" width="18" style="114" bestFit="1" customWidth="1"/>
    <col min="19" max="16384" width="9.33203125" style="114" customWidth="1"/>
  </cols>
  <sheetData>
    <row r="1" ht="5.25" customHeight="1"/>
    <row r="2" spans="1:3" ht="24" customHeight="1">
      <c r="A2" s="118" t="s">
        <v>56</v>
      </c>
      <c r="B2" s="119"/>
      <c r="C2" s="119"/>
    </row>
    <row r="3" spans="8:15" ht="27.75" customHeight="1">
      <c r="H3" s="114" t="s">
        <v>161</v>
      </c>
      <c r="N3" s="429" t="s">
        <v>201</v>
      </c>
      <c r="O3" s="429"/>
    </row>
    <row r="4" spans="2:15" ht="20.25" customHeight="1">
      <c r="B4" s="404" t="s">
        <v>5</v>
      </c>
      <c r="C4" s="404" t="s">
        <v>9</v>
      </c>
      <c r="D4" s="398" t="s">
        <v>106</v>
      </c>
      <c r="E4" s="399"/>
      <c r="F4" s="394" t="s">
        <v>49</v>
      </c>
      <c r="G4" s="395"/>
      <c r="H4" s="425" t="s">
        <v>21</v>
      </c>
      <c r="I4" s="426"/>
      <c r="J4" s="394" t="s">
        <v>22</v>
      </c>
      <c r="K4" s="423"/>
      <c r="L4" s="423"/>
      <c r="M4" s="423"/>
      <c r="N4" s="423"/>
      <c r="O4" s="424"/>
    </row>
    <row r="5" spans="2:15" ht="20.25" customHeight="1">
      <c r="B5" s="405"/>
      <c r="C5" s="405"/>
      <c r="D5" s="400"/>
      <c r="E5" s="401"/>
      <c r="F5" s="29" t="s">
        <v>50</v>
      </c>
      <c r="G5" s="420" t="s">
        <v>34</v>
      </c>
      <c r="H5" s="103"/>
      <c r="I5" s="420" t="s">
        <v>34</v>
      </c>
      <c r="J5" s="103"/>
      <c r="K5" s="420" t="s">
        <v>34</v>
      </c>
      <c r="L5" s="427" t="s">
        <v>125</v>
      </c>
      <c r="M5" s="428"/>
      <c r="N5" s="427" t="s">
        <v>19</v>
      </c>
      <c r="O5" s="428"/>
    </row>
    <row r="6" spans="2:15" ht="21" customHeight="1">
      <c r="B6" s="405"/>
      <c r="C6" s="405"/>
      <c r="D6" s="400"/>
      <c r="E6" s="401"/>
      <c r="F6" s="103"/>
      <c r="G6" s="421"/>
      <c r="H6" s="103"/>
      <c r="I6" s="421"/>
      <c r="J6" s="103"/>
      <c r="K6" s="421"/>
      <c r="L6" s="421" t="s">
        <v>52</v>
      </c>
      <c r="M6" s="421" t="s">
        <v>32</v>
      </c>
      <c r="N6" s="103" t="s">
        <v>124</v>
      </c>
      <c r="O6" s="103" t="s">
        <v>20</v>
      </c>
    </row>
    <row r="7" spans="2:15" ht="21" customHeight="1">
      <c r="B7" s="405"/>
      <c r="C7" s="405"/>
      <c r="D7" s="400"/>
      <c r="E7" s="401"/>
      <c r="F7" s="103"/>
      <c r="G7" s="421"/>
      <c r="H7" s="103"/>
      <c r="I7" s="421"/>
      <c r="J7" s="103"/>
      <c r="K7" s="421"/>
      <c r="L7" s="421"/>
      <c r="M7" s="421"/>
      <c r="N7" s="103" t="s">
        <v>162</v>
      </c>
      <c r="O7" s="103" t="s">
        <v>163</v>
      </c>
    </row>
    <row r="8" spans="2:15" ht="20.25" customHeight="1">
      <c r="B8" s="406"/>
      <c r="C8" s="406"/>
      <c r="D8" s="402"/>
      <c r="E8" s="403"/>
      <c r="F8" s="104" t="s">
        <v>33</v>
      </c>
      <c r="G8" s="422"/>
      <c r="H8" s="104" t="s">
        <v>33</v>
      </c>
      <c r="I8" s="422"/>
      <c r="J8" s="104" t="s">
        <v>33</v>
      </c>
      <c r="K8" s="422"/>
      <c r="L8" s="104" t="s">
        <v>184</v>
      </c>
      <c r="M8" s="104" t="s">
        <v>185</v>
      </c>
      <c r="N8" s="104" t="s">
        <v>33</v>
      </c>
      <c r="O8" s="104" t="s">
        <v>33</v>
      </c>
    </row>
    <row r="9" spans="2:18" ht="26.25" customHeight="1">
      <c r="B9" s="404" t="s">
        <v>6</v>
      </c>
      <c r="C9" s="404" t="s">
        <v>10</v>
      </c>
      <c r="D9" s="407" t="s">
        <v>69</v>
      </c>
      <c r="E9" s="408"/>
      <c r="F9" s="120">
        <v>16276000000</v>
      </c>
      <c r="G9" s="121">
        <v>0.042</v>
      </c>
      <c r="H9" s="122">
        <v>14853906003</v>
      </c>
      <c r="I9" s="121">
        <v>0.039</v>
      </c>
      <c r="J9" s="120">
        <v>11700000000</v>
      </c>
      <c r="K9" s="121">
        <v>0.033</v>
      </c>
      <c r="L9" s="121">
        <v>0.719</v>
      </c>
      <c r="M9" s="121">
        <v>0.788</v>
      </c>
      <c r="N9" s="275" t="s">
        <v>466</v>
      </c>
      <c r="O9" s="275" t="s">
        <v>467</v>
      </c>
      <c r="Q9" s="320"/>
      <c r="R9" s="320"/>
    </row>
    <row r="10" spans="2:18" ht="26.25" customHeight="1">
      <c r="B10" s="431"/>
      <c r="C10" s="405"/>
      <c r="D10" s="407" t="s">
        <v>70</v>
      </c>
      <c r="E10" s="408"/>
      <c r="F10" s="120">
        <v>2874000000</v>
      </c>
      <c r="G10" s="121">
        <v>0.007</v>
      </c>
      <c r="H10" s="122">
        <v>2468887908</v>
      </c>
      <c r="I10" s="121">
        <v>0.006</v>
      </c>
      <c r="J10" s="120">
        <v>2220000000</v>
      </c>
      <c r="K10" s="121">
        <v>0.006</v>
      </c>
      <c r="L10" s="121">
        <v>0.772</v>
      </c>
      <c r="M10" s="121">
        <v>0.899</v>
      </c>
      <c r="N10" s="275" t="s">
        <v>468</v>
      </c>
      <c r="O10" s="275" t="s">
        <v>469</v>
      </c>
      <c r="Q10" s="320"/>
      <c r="R10" s="320"/>
    </row>
    <row r="11" spans="2:18" ht="26.25" customHeight="1">
      <c r="B11" s="431"/>
      <c r="C11" s="405"/>
      <c r="D11" s="407" t="s">
        <v>71</v>
      </c>
      <c r="E11" s="408"/>
      <c r="F11" s="120">
        <v>2100000000</v>
      </c>
      <c r="G11" s="121">
        <v>0.005</v>
      </c>
      <c r="H11" s="122">
        <v>1991187790</v>
      </c>
      <c r="I11" s="121">
        <v>0.005</v>
      </c>
      <c r="J11" s="120">
        <v>2130000000</v>
      </c>
      <c r="K11" s="121">
        <v>0.006</v>
      </c>
      <c r="L11" s="121">
        <v>1.014</v>
      </c>
      <c r="M11" s="121">
        <v>1.07</v>
      </c>
      <c r="N11" s="275">
        <v>30000000</v>
      </c>
      <c r="O11" s="275">
        <v>138812210</v>
      </c>
      <c r="Q11" s="320"/>
      <c r="R11" s="320"/>
    </row>
    <row r="12" spans="2:18" ht="26.25" customHeight="1">
      <c r="B12" s="431"/>
      <c r="C12" s="405"/>
      <c r="D12" s="407" t="s">
        <v>72</v>
      </c>
      <c r="E12" s="408"/>
      <c r="F12" s="120">
        <v>1670000000</v>
      </c>
      <c r="G12" s="121">
        <v>0.004</v>
      </c>
      <c r="H12" s="122">
        <v>1634342244</v>
      </c>
      <c r="I12" s="121">
        <v>0.004</v>
      </c>
      <c r="J12" s="120">
        <v>1922000000</v>
      </c>
      <c r="K12" s="121">
        <v>0.005</v>
      </c>
      <c r="L12" s="121">
        <v>1.151</v>
      </c>
      <c r="M12" s="121">
        <v>1.176</v>
      </c>
      <c r="N12" s="275">
        <v>252000000</v>
      </c>
      <c r="O12" s="275">
        <v>287657756</v>
      </c>
      <c r="Q12" s="320"/>
      <c r="R12" s="320"/>
    </row>
    <row r="13" spans="2:18" ht="26.25" customHeight="1">
      <c r="B13" s="431"/>
      <c r="C13" s="405"/>
      <c r="D13" s="407" t="s">
        <v>126</v>
      </c>
      <c r="E13" s="408"/>
      <c r="F13" s="120">
        <v>550000000</v>
      </c>
      <c r="G13" s="121">
        <v>0.001</v>
      </c>
      <c r="H13" s="122">
        <v>565881407</v>
      </c>
      <c r="I13" s="121">
        <v>0.001</v>
      </c>
      <c r="J13" s="120">
        <v>823000000</v>
      </c>
      <c r="K13" s="121">
        <v>0.002</v>
      </c>
      <c r="L13" s="121">
        <v>1.496</v>
      </c>
      <c r="M13" s="121">
        <v>1.454</v>
      </c>
      <c r="N13" s="275">
        <v>273000000</v>
      </c>
      <c r="O13" s="275">
        <v>257118593</v>
      </c>
      <c r="Q13" s="320"/>
      <c r="R13" s="320"/>
    </row>
    <row r="14" spans="2:18" ht="26.25" customHeight="1">
      <c r="B14" s="431"/>
      <c r="C14" s="405"/>
      <c r="D14" s="407" t="s">
        <v>127</v>
      </c>
      <c r="E14" s="408"/>
      <c r="F14" s="120">
        <v>200000000</v>
      </c>
      <c r="G14" s="121">
        <v>0.001</v>
      </c>
      <c r="H14" s="122">
        <v>204610678</v>
      </c>
      <c r="I14" s="121">
        <v>0.001</v>
      </c>
      <c r="J14" s="120">
        <v>285000000</v>
      </c>
      <c r="K14" s="121">
        <v>0.001</v>
      </c>
      <c r="L14" s="121">
        <v>1.425</v>
      </c>
      <c r="M14" s="121">
        <v>1.393</v>
      </c>
      <c r="N14" s="275">
        <v>85000000</v>
      </c>
      <c r="O14" s="275">
        <v>80389322</v>
      </c>
      <c r="Q14" s="320"/>
      <c r="R14" s="320"/>
    </row>
    <row r="15" spans="2:18" ht="26.25" customHeight="1">
      <c r="B15" s="431"/>
      <c r="C15" s="405"/>
      <c r="D15" s="407" t="s">
        <v>85</v>
      </c>
      <c r="E15" s="408"/>
      <c r="F15" s="120">
        <v>4000000000</v>
      </c>
      <c r="G15" s="121">
        <v>0.01</v>
      </c>
      <c r="H15" s="122">
        <v>3450295540</v>
      </c>
      <c r="I15" s="121">
        <v>0.009</v>
      </c>
      <c r="J15" s="120">
        <v>3310000000</v>
      </c>
      <c r="K15" s="121">
        <v>0.009</v>
      </c>
      <c r="L15" s="121">
        <v>0.828</v>
      </c>
      <c r="M15" s="121">
        <v>0.959</v>
      </c>
      <c r="N15" s="275" t="s">
        <v>470</v>
      </c>
      <c r="O15" s="275" t="s">
        <v>471</v>
      </c>
      <c r="Q15" s="320"/>
      <c r="R15" s="320"/>
    </row>
    <row r="16" spans="2:18" ht="26.25" customHeight="1">
      <c r="B16" s="431"/>
      <c r="C16" s="405"/>
      <c r="D16" s="407" t="s">
        <v>73</v>
      </c>
      <c r="E16" s="408"/>
      <c r="F16" s="120">
        <v>11200000000</v>
      </c>
      <c r="G16" s="121">
        <v>0.029</v>
      </c>
      <c r="H16" s="122">
        <v>10897458421</v>
      </c>
      <c r="I16" s="121">
        <v>0.029</v>
      </c>
      <c r="J16" s="120">
        <v>11800000000</v>
      </c>
      <c r="K16" s="121">
        <v>0.033</v>
      </c>
      <c r="L16" s="121">
        <v>1.054</v>
      </c>
      <c r="M16" s="121">
        <v>1.083</v>
      </c>
      <c r="N16" s="275">
        <v>600000000</v>
      </c>
      <c r="O16" s="275">
        <v>902541579</v>
      </c>
      <c r="Q16" s="320"/>
      <c r="R16" s="320"/>
    </row>
    <row r="17" spans="2:18" ht="26.25" customHeight="1">
      <c r="B17" s="431"/>
      <c r="C17" s="405"/>
      <c r="D17" s="407" t="s">
        <v>74</v>
      </c>
      <c r="E17" s="408"/>
      <c r="F17" s="120">
        <v>2920000000</v>
      </c>
      <c r="G17" s="121">
        <v>0.007</v>
      </c>
      <c r="H17" s="122">
        <v>2694510373</v>
      </c>
      <c r="I17" s="121">
        <v>0.007</v>
      </c>
      <c r="J17" s="120">
        <v>2700000000</v>
      </c>
      <c r="K17" s="121">
        <v>0.008</v>
      </c>
      <c r="L17" s="121">
        <v>0.925</v>
      </c>
      <c r="M17" s="121">
        <v>1.002</v>
      </c>
      <c r="N17" s="275" t="s">
        <v>472</v>
      </c>
      <c r="O17" s="275">
        <v>5489627</v>
      </c>
      <c r="Q17" s="320"/>
      <c r="R17" s="320"/>
    </row>
    <row r="18" spans="2:18" ht="26.25" customHeight="1">
      <c r="B18" s="431"/>
      <c r="C18" s="405"/>
      <c r="D18" s="407" t="s">
        <v>75</v>
      </c>
      <c r="E18" s="408"/>
      <c r="F18" s="120">
        <v>1800000000</v>
      </c>
      <c r="G18" s="121">
        <v>0.005</v>
      </c>
      <c r="H18" s="122">
        <v>1775983485</v>
      </c>
      <c r="I18" s="121">
        <v>0.005</v>
      </c>
      <c r="J18" s="120">
        <v>2007000000</v>
      </c>
      <c r="K18" s="121">
        <v>0.006</v>
      </c>
      <c r="L18" s="121">
        <v>1.115</v>
      </c>
      <c r="M18" s="121">
        <v>1.13</v>
      </c>
      <c r="N18" s="275">
        <v>207000000</v>
      </c>
      <c r="O18" s="275">
        <v>231016515</v>
      </c>
      <c r="Q18" s="320"/>
      <c r="R18" s="320"/>
    </row>
    <row r="19" spans="2:18" ht="26.25" customHeight="1">
      <c r="B19" s="431"/>
      <c r="C19" s="405"/>
      <c r="D19" s="407" t="s">
        <v>155</v>
      </c>
      <c r="E19" s="408"/>
      <c r="F19" s="120">
        <v>1120000000</v>
      </c>
      <c r="G19" s="121">
        <v>0.003</v>
      </c>
      <c r="H19" s="122">
        <v>1142933682</v>
      </c>
      <c r="I19" s="121">
        <v>0.003</v>
      </c>
      <c r="J19" s="120">
        <v>1053000000</v>
      </c>
      <c r="K19" s="121">
        <v>0.003</v>
      </c>
      <c r="L19" s="121">
        <v>0.94</v>
      </c>
      <c r="M19" s="121">
        <v>0.921</v>
      </c>
      <c r="N19" s="275" t="s">
        <v>473</v>
      </c>
      <c r="O19" s="275" t="s">
        <v>474</v>
      </c>
      <c r="Q19" s="320"/>
      <c r="R19" s="320"/>
    </row>
    <row r="20" spans="2:18" ht="26.25" customHeight="1">
      <c r="B20" s="431"/>
      <c r="C20" s="405"/>
      <c r="D20" s="390" t="s">
        <v>87</v>
      </c>
      <c r="E20" s="391"/>
      <c r="F20" s="120">
        <v>5100000000</v>
      </c>
      <c r="G20" s="121">
        <v>0.013</v>
      </c>
      <c r="H20" s="122">
        <v>5296829016</v>
      </c>
      <c r="I20" s="121">
        <v>0.014</v>
      </c>
      <c r="J20" s="120">
        <v>4770000000</v>
      </c>
      <c r="K20" s="121">
        <v>0.013</v>
      </c>
      <c r="L20" s="121">
        <v>0.935</v>
      </c>
      <c r="M20" s="121">
        <v>0.901</v>
      </c>
      <c r="N20" s="275" t="s">
        <v>475</v>
      </c>
      <c r="O20" s="275" t="s">
        <v>476</v>
      </c>
      <c r="Q20" s="320"/>
      <c r="R20" s="320"/>
    </row>
    <row r="21" spans="2:18" ht="26.25" customHeight="1">
      <c r="B21" s="431"/>
      <c r="C21" s="405"/>
      <c r="D21" s="390" t="s">
        <v>76</v>
      </c>
      <c r="E21" s="391"/>
      <c r="F21" s="120">
        <v>3500000000</v>
      </c>
      <c r="G21" s="121">
        <v>0.009</v>
      </c>
      <c r="H21" s="122">
        <v>3115310054</v>
      </c>
      <c r="I21" s="121">
        <v>0.008</v>
      </c>
      <c r="J21" s="120">
        <v>4200000000</v>
      </c>
      <c r="K21" s="121">
        <v>0.012</v>
      </c>
      <c r="L21" s="121">
        <v>1.2</v>
      </c>
      <c r="M21" s="121">
        <v>1.348</v>
      </c>
      <c r="N21" s="275">
        <v>700000000</v>
      </c>
      <c r="O21" s="275">
        <v>1084689946</v>
      </c>
      <c r="Q21" s="320"/>
      <c r="R21" s="320"/>
    </row>
    <row r="22" spans="2:18" ht="26.25" customHeight="1">
      <c r="B22" s="431"/>
      <c r="C22" s="405"/>
      <c r="D22" s="390" t="s">
        <v>60</v>
      </c>
      <c r="E22" s="391"/>
      <c r="F22" s="120">
        <v>10000000000</v>
      </c>
      <c r="G22" s="121">
        <v>0.026</v>
      </c>
      <c r="H22" s="122">
        <v>8861498284</v>
      </c>
      <c r="I22" s="121">
        <v>0.023</v>
      </c>
      <c r="J22" s="120">
        <v>7289000000</v>
      </c>
      <c r="K22" s="121">
        <v>0.02</v>
      </c>
      <c r="L22" s="121">
        <v>0.729</v>
      </c>
      <c r="M22" s="121">
        <v>0.823</v>
      </c>
      <c r="N22" s="275" t="s">
        <v>477</v>
      </c>
      <c r="O22" s="275" t="s">
        <v>478</v>
      </c>
      <c r="Q22" s="320"/>
      <c r="R22" s="320"/>
    </row>
    <row r="23" spans="2:18" ht="26.25" customHeight="1">
      <c r="B23" s="431"/>
      <c r="C23" s="405"/>
      <c r="D23" s="390" t="s">
        <v>180</v>
      </c>
      <c r="E23" s="391"/>
      <c r="F23" s="120">
        <v>180000000</v>
      </c>
      <c r="G23" s="121">
        <v>0</v>
      </c>
      <c r="H23" s="122">
        <v>177689699</v>
      </c>
      <c r="I23" s="121">
        <v>0</v>
      </c>
      <c r="J23" s="120">
        <v>99000000</v>
      </c>
      <c r="K23" s="121">
        <v>0</v>
      </c>
      <c r="L23" s="121">
        <v>0.55</v>
      </c>
      <c r="M23" s="121">
        <v>0.557</v>
      </c>
      <c r="N23" s="275" t="s">
        <v>479</v>
      </c>
      <c r="O23" s="275" t="s">
        <v>480</v>
      </c>
      <c r="Q23" s="320"/>
      <c r="R23" s="320"/>
    </row>
    <row r="24" spans="2:18" ht="26.25" customHeight="1">
      <c r="B24" s="431"/>
      <c r="C24" s="405"/>
      <c r="D24" s="390" t="s">
        <v>179</v>
      </c>
      <c r="E24" s="391"/>
      <c r="F24" s="120">
        <v>15121000000</v>
      </c>
      <c r="G24" s="121">
        <v>0.039</v>
      </c>
      <c r="H24" s="122">
        <v>15760319591</v>
      </c>
      <c r="I24" s="121">
        <v>0.041</v>
      </c>
      <c r="J24" s="120">
        <v>13400000000</v>
      </c>
      <c r="K24" s="121">
        <v>0.037</v>
      </c>
      <c r="L24" s="121">
        <v>0.886</v>
      </c>
      <c r="M24" s="121">
        <v>0.85</v>
      </c>
      <c r="N24" s="275" t="s">
        <v>481</v>
      </c>
      <c r="O24" s="275" t="s">
        <v>482</v>
      </c>
      <c r="Q24" s="320"/>
      <c r="R24" s="320"/>
    </row>
    <row r="25" spans="2:18" ht="26.25" customHeight="1">
      <c r="B25" s="431"/>
      <c r="C25" s="405"/>
      <c r="D25" s="392" t="s">
        <v>61</v>
      </c>
      <c r="E25" s="393"/>
      <c r="F25" s="120">
        <v>710000000</v>
      </c>
      <c r="G25" s="121">
        <v>0.002</v>
      </c>
      <c r="H25" s="122">
        <v>619443465</v>
      </c>
      <c r="I25" s="121">
        <v>0.002</v>
      </c>
      <c r="J25" s="120">
        <v>813000000</v>
      </c>
      <c r="K25" s="121">
        <v>0.002</v>
      </c>
      <c r="L25" s="121">
        <v>1.145</v>
      </c>
      <c r="M25" s="121">
        <v>1.312</v>
      </c>
      <c r="N25" s="275">
        <v>103000000</v>
      </c>
      <c r="O25" s="275">
        <v>193556535</v>
      </c>
      <c r="Q25" s="320"/>
      <c r="R25" s="320"/>
    </row>
    <row r="26" spans="2:18" ht="26.25" customHeight="1">
      <c r="B26" s="431"/>
      <c r="C26" s="405"/>
      <c r="D26" s="392" t="s">
        <v>121</v>
      </c>
      <c r="E26" s="393"/>
      <c r="F26" s="120">
        <v>21000000000</v>
      </c>
      <c r="G26" s="121">
        <v>0.054</v>
      </c>
      <c r="H26" s="122">
        <v>21804311985</v>
      </c>
      <c r="I26" s="121">
        <v>0.057</v>
      </c>
      <c r="J26" s="120">
        <v>12500000000</v>
      </c>
      <c r="K26" s="121">
        <v>0.035</v>
      </c>
      <c r="L26" s="121">
        <v>0.595</v>
      </c>
      <c r="M26" s="121">
        <v>0.573</v>
      </c>
      <c r="N26" s="275" t="s">
        <v>483</v>
      </c>
      <c r="O26" s="275" t="s">
        <v>484</v>
      </c>
      <c r="Q26" s="320"/>
      <c r="R26" s="320"/>
    </row>
    <row r="27" spans="2:18" ht="26.25" customHeight="1">
      <c r="B27" s="431"/>
      <c r="C27" s="405"/>
      <c r="D27" s="390" t="s">
        <v>122</v>
      </c>
      <c r="E27" s="391"/>
      <c r="F27" s="120">
        <v>3760000000</v>
      </c>
      <c r="G27" s="121">
        <v>0.01</v>
      </c>
      <c r="H27" s="122">
        <v>3860230568</v>
      </c>
      <c r="I27" s="121">
        <v>0.01</v>
      </c>
      <c r="J27" s="120">
        <v>2630000000</v>
      </c>
      <c r="K27" s="121">
        <v>0.007</v>
      </c>
      <c r="L27" s="121">
        <v>0.699</v>
      </c>
      <c r="M27" s="121">
        <v>0.681</v>
      </c>
      <c r="N27" s="275" t="s">
        <v>485</v>
      </c>
      <c r="O27" s="275" t="s">
        <v>486</v>
      </c>
      <c r="Q27" s="320"/>
      <c r="R27" s="320"/>
    </row>
    <row r="28" spans="2:18" ht="26.25" customHeight="1">
      <c r="B28" s="431"/>
      <c r="C28" s="405"/>
      <c r="D28" s="390" t="s">
        <v>123</v>
      </c>
      <c r="E28" s="391"/>
      <c r="F28" s="120">
        <v>1870000000</v>
      </c>
      <c r="G28" s="121">
        <v>0.005</v>
      </c>
      <c r="H28" s="122">
        <v>1817228906</v>
      </c>
      <c r="I28" s="121">
        <v>0.005</v>
      </c>
      <c r="J28" s="120">
        <v>1810000000</v>
      </c>
      <c r="K28" s="121">
        <v>0.005</v>
      </c>
      <c r="L28" s="121">
        <v>0.968</v>
      </c>
      <c r="M28" s="121">
        <v>0.996</v>
      </c>
      <c r="N28" s="275" t="s">
        <v>487</v>
      </c>
      <c r="O28" s="275" t="s">
        <v>488</v>
      </c>
      <c r="Q28" s="320"/>
      <c r="R28" s="320"/>
    </row>
    <row r="29" spans="1:18" s="1" customFormat="1" ht="26.25" customHeight="1">
      <c r="A29" s="114"/>
      <c r="B29" s="431"/>
      <c r="C29" s="405"/>
      <c r="D29" s="390" t="s">
        <v>160</v>
      </c>
      <c r="E29" s="391"/>
      <c r="F29" s="120">
        <v>2800000000</v>
      </c>
      <c r="G29" s="121">
        <v>0.007</v>
      </c>
      <c r="H29" s="122">
        <v>2902360345</v>
      </c>
      <c r="I29" s="121">
        <v>0.008</v>
      </c>
      <c r="J29" s="120">
        <v>3120000000</v>
      </c>
      <c r="K29" s="121">
        <v>0.009</v>
      </c>
      <c r="L29" s="121">
        <v>1.114</v>
      </c>
      <c r="M29" s="121">
        <v>1.075</v>
      </c>
      <c r="N29" s="275">
        <v>320000000</v>
      </c>
      <c r="O29" s="275">
        <v>217639655</v>
      </c>
      <c r="Q29" s="321"/>
      <c r="R29" s="320"/>
    </row>
    <row r="30" spans="1:18" s="1" customFormat="1" ht="26.25" customHeight="1">
      <c r="A30" s="114"/>
      <c r="B30" s="431"/>
      <c r="C30" s="405"/>
      <c r="D30" s="396" t="s">
        <v>192</v>
      </c>
      <c r="E30" s="397"/>
      <c r="F30" s="120">
        <v>8400000000</v>
      </c>
      <c r="G30" s="121">
        <v>0.021</v>
      </c>
      <c r="H30" s="122">
        <v>8734903540</v>
      </c>
      <c r="I30" s="121">
        <v>0.023</v>
      </c>
      <c r="J30" s="120">
        <v>6900000000</v>
      </c>
      <c r="K30" s="121">
        <v>0.019</v>
      </c>
      <c r="L30" s="121">
        <v>0.821</v>
      </c>
      <c r="M30" s="121">
        <v>0.79</v>
      </c>
      <c r="N30" s="275" t="s">
        <v>489</v>
      </c>
      <c r="O30" s="275" t="s">
        <v>490</v>
      </c>
      <c r="Q30" s="321"/>
      <c r="R30" s="320"/>
    </row>
    <row r="31" spans="1:18" s="1" customFormat="1" ht="26.25" customHeight="1">
      <c r="A31" s="114"/>
      <c r="B31" s="431"/>
      <c r="C31" s="405"/>
      <c r="D31" s="396" t="s">
        <v>170</v>
      </c>
      <c r="E31" s="397"/>
      <c r="F31" s="120">
        <v>5250000000</v>
      </c>
      <c r="G31" s="121">
        <v>0.013</v>
      </c>
      <c r="H31" s="122">
        <v>5253916679</v>
      </c>
      <c r="I31" s="121">
        <v>0.014</v>
      </c>
      <c r="J31" s="120">
        <v>5210000000</v>
      </c>
      <c r="K31" s="121">
        <v>0.015</v>
      </c>
      <c r="L31" s="121">
        <v>0.992</v>
      </c>
      <c r="M31" s="121">
        <v>0.992</v>
      </c>
      <c r="N31" s="275" t="s">
        <v>491</v>
      </c>
      <c r="O31" s="275" t="s">
        <v>492</v>
      </c>
      <c r="Q31" s="321"/>
      <c r="R31" s="320"/>
    </row>
    <row r="32" spans="1:18" s="1" customFormat="1" ht="26.25" customHeight="1">
      <c r="A32" s="114"/>
      <c r="B32" s="431"/>
      <c r="C32" s="405"/>
      <c r="D32" s="396" t="s">
        <v>190</v>
      </c>
      <c r="E32" s="397"/>
      <c r="F32" s="120">
        <v>5100000000</v>
      </c>
      <c r="G32" s="121">
        <v>0.013</v>
      </c>
      <c r="H32" s="122">
        <v>5104457255</v>
      </c>
      <c r="I32" s="121">
        <v>0.013</v>
      </c>
      <c r="J32" s="120">
        <v>5730000000</v>
      </c>
      <c r="K32" s="121">
        <v>0.016</v>
      </c>
      <c r="L32" s="121">
        <v>1.124</v>
      </c>
      <c r="M32" s="121">
        <v>1.123</v>
      </c>
      <c r="N32" s="275">
        <v>630000000</v>
      </c>
      <c r="O32" s="275">
        <v>625542745</v>
      </c>
      <c r="Q32" s="321"/>
      <c r="R32" s="320"/>
    </row>
    <row r="33" spans="1:18" s="1" customFormat="1" ht="26.25" customHeight="1">
      <c r="A33" s="114"/>
      <c r="B33" s="431"/>
      <c r="C33" s="405"/>
      <c r="D33" s="396" t="s">
        <v>171</v>
      </c>
      <c r="E33" s="397"/>
      <c r="F33" s="120">
        <v>15050000000</v>
      </c>
      <c r="G33" s="121">
        <v>0.038</v>
      </c>
      <c r="H33" s="122">
        <v>15248033517</v>
      </c>
      <c r="I33" s="121">
        <v>0.04</v>
      </c>
      <c r="J33" s="120">
        <v>10600000000</v>
      </c>
      <c r="K33" s="121">
        <v>0.03</v>
      </c>
      <c r="L33" s="121">
        <v>0.704</v>
      </c>
      <c r="M33" s="121">
        <v>0.695</v>
      </c>
      <c r="N33" s="275" t="s">
        <v>493</v>
      </c>
      <c r="O33" s="275" t="s">
        <v>494</v>
      </c>
      <c r="Q33" s="321"/>
      <c r="R33" s="320"/>
    </row>
    <row r="34" spans="1:18" s="1" customFormat="1" ht="26.25" customHeight="1">
      <c r="A34" s="114"/>
      <c r="B34" s="431"/>
      <c r="C34" s="405"/>
      <c r="D34" s="396" t="s">
        <v>194</v>
      </c>
      <c r="E34" s="397"/>
      <c r="F34" s="120">
        <v>3400000000</v>
      </c>
      <c r="G34" s="121">
        <v>0.009</v>
      </c>
      <c r="H34" s="122">
        <v>3636035763</v>
      </c>
      <c r="I34" s="121">
        <v>0.01</v>
      </c>
      <c r="J34" s="120">
        <v>3260000000</v>
      </c>
      <c r="K34" s="121">
        <v>0.009</v>
      </c>
      <c r="L34" s="121">
        <v>0.959</v>
      </c>
      <c r="M34" s="121">
        <v>0.897</v>
      </c>
      <c r="N34" s="275" t="s">
        <v>495</v>
      </c>
      <c r="O34" s="275" t="s">
        <v>496</v>
      </c>
      <c r="Q34" s="321"/>
      <c r="R34" s="320"/>
    </row>
    <row r="35" spans="2:18" ht="26.25" customHeight="1">
      <c r="B35" s="431"/>
      <c r="C35" s="406"/>
      <c r="D35" s="407" t="s">
        <v>199</v>
      </c>
      <c r="E35" s="408"/>
      <c r="F35" s="120">
        <v>36000000000</v>
      </c>
      <c r="G35" s="121">
        <v>0.092</v>
      </c>
      <c r="H35" s="122">
        <v>38388259415</v>
      </c>
      <c r="I35" s="121">
        <v>0.101</v>
      </c>
      <c r="J35" s="120">
        <v>36800000000</v>
      </c>
      <c r="K35" s="121">
        <v>0.103</v>
      </c>
      <c r="L35" s="121">
        <v>1.022</v>
      </c>
      <c r="M35" s="121">
        <v>0.959</v>
      </c>
      <c r="N35" s="275">
        <v>800000000</v>
      </c>
      <c r="O35" s="275" t="s">
        <v>497</v>
      </c>
      <c r="Q35" s="320"/>
      <c r="R35" s="320"/>
    </row>
    <row r="36" spans="2:18" ht="26.25" customHeight="1">
      <c r="B36" s="431"/>
      <c r="C36" s="404" t="s">
        <v>11</v>
      </c>
      <c r="D36" s="407" t="s">
        <v>89</v>
      </c>
      <c r="E36" s="408"/>
      <c r="F36" s="120">
        <v>12000000000</v>
      </c>
      <c r="G36" s="121">
        <v>0.031</v>
      </c>
      <c r="H36" s="122">
        <v>11656433315</v>
      </c>
      <c r="I36" s="121">
        <v>0.031</v>
      </c>
      <c r="J36" s="120">
        <v>12100000000</v>
      </c>
      <c r="K36" s="121">
        <v>0.034</v>
      </c>
      <c r="L36" s="121">
        <v>1.008</v>
      </c>
      <c r="M36" s="121">
        <v>1.038</v>
      </c>
      <c r="N36" s="275">
        <v>100000000</v>
      </c>
      <c r="O36" s="275">
        <v>443566685</v>
      </c>
      <c r="Q36" s="320"/>
      <c r="R36" s="320"/>
    </row>
    <row r="37" spans="2:18" ht="26.25" customHeight="1">
      <c r="B37" s="431"/>
      <c r="C37" s="431"/>
      <c r="D37" s="407" t="s">
        <v>91</v>
      </c>
      <c r="E37" s="408"/>
      <c r="F37" s="120">
        <v>2160000000</v>
      </c>
      <c r="G37" s="121">
        <v>0.006</v>
      </c>
      <c r="H37" s="122">
        <v>2199522773</v>
      </c>
      <c r="I37" s="121">
        <v>0.006</v>
      </c>
      <c r="J37" s="120">
        <v>1430000000</v>
      </c>
      <c r="K37" s="121">
        <v>0.004</v>
      </c>
      <c r="L37" s="121">
        <v>0.662</v>
      </c>
      <c r="M37" s="121">
        <v>0.65</v>
      </c>
      <c r="N37" s="275" t="s">
        <v>498</v>
      </c>
      <c r="O37" s="275" t="s">
        <v>499</v>
      </c>
      <c r="Q37" s="320"/>
      <c r="R37" s="320"/>
    </row>
    <row r="38" spans="2:18" ht="26.25" customHeight="1">
      <c r="B38" s="431"/>
      <c r="C38" s="431"/>
      <c r="D38" s="407" t="s">
        <v>117</v>
      </c>
      <c r="E38" s="408"/>
      <c r="F38" s="120">
        <v>4275000000</v>
      </c>
      <c r="G38" s="121">
        <v>0.011</v>
      </c>
      <c r="H38" s="122">
        <v>4340794041</v>
      </c>
      <c r="I38" s="121">
        <v>0.011</v>
      </c>
      <c r="J38" s="120">
        <v>3350000000</v>
      </c>
      <c r="K38" s="121">
        <v>0.009</v>
      </c>
      <c r="L38" s="121">
        <v>0.784</v>
      </c>
      <c r="M38" s="121">
        <v>0.772</v>
      </c>
      <c r="N38" s="275" t="s">
        <v>500</v>
      </c>
      <c r="O38" s="275" t="s">
        <v>501</v>
      </c>
      <c r="Q38" s="320"/>
      <c r="R38" s="320"/>
    </row>
    <row r="39" spans="2:18" ht="26.25" customHeight="1">
      <c r="B39" s="431"/>
      <c r="C39" s="431"/>
      <c r="D39" s="407" t="s">
        <v>109</v>
      </c>
      <c r="E39" s="408"/>
      <c r="F39" s="120">
        <v>2740000000</v>
      </c>
      <c r="G39" s="121">
        <v>0.007</v>
      </c>
      <c r="H39" s="122">
        <v>2728389751</v>
      </c>
      <c r="I39" s="121">
        <v>0.007</v>
      </c>
      <c r="J39" s="120">
        <v>2400000000</v>
      </c>
      <c r="K39" s="121">
        <v>0.007</v>
      </c>
      <c r="L39" s="121">
        <v>0.876</v>
      </c>
      <c r="M39" s="121">
        <v>0.88</v>
      </c>
      <c r="N39" s="275" t="s">
        <v>502</v>
      </c>
      <c r="O39" s="275" t="s">
        <v>503</v>
      </c>
      <c r="Q39" s="320"/>
      <c r="R39" s="320"/>
    </row>
    <row r="40" spans="2:18" ht="26.25" customHeight="1">
      <c r="B40" s="432"/>
      <c r="C40" s="432"/>
      <c r="D40" s="407" t="s">
        <v>181</v>
      </c>
      <c r="E40" s="408"/>
      <c r="F40" s="120">
        <v>3400000000</v>
      </c>
      <c r="G40" s="121">
        <v>0.009</v>
      </c>
      <c r="H40" s="122">
        <v>3377490866</v>
      </c>
      <c r="I40" s="121">
        <v>0.009</v>
      </c>
      <c r="J40" s="120">
        <v>2620000000</v>
      </c>
      <c r="K40" s="121">
        <v>0.007</v>
      </c>
      <c r="L40" s="121">
        <v>0.771</v>
      </c>
      <c r="M40" s="121">
        <v>0.776</v>
      </c>
      <c r="N40" s="275" t="s">
        <v>504</v>
      </c>
      <c r="O40" s="275" t="s">
        <v>505</v>
      </c>
      <c r="Q40" s="320"/>
      <c r="R40" s="320"/>
    </row>
    <row r="41" spans="2:18" ht="26.25" customHeight="1">
      <c r="B41" s="404" t="s">
        <v>7</v>
      </c>
      <c r="C41" s="404" t="s">
        <v>10</v>
      </c>
      <c r="D41" s="390" t="s">
        <v>77</v>
      </c>
      <c r="E41" s="391"/>
      <c r="F41" s="120">
        <v>5880000000</v>
      </c>
      <c r="G41" s="121">
        <v>0.015</v>
      </c>
      <c r="H41" s="122">
        <v>4605265365</v>
      </c>
      <c r="I41" s="121">
        <v>0.012</v>
      </c>
      <c r="J41" s="120">
        <v>5830000000</v>
      </c>
      <c r="K41" s="121">
        <v>0.016</v>
      </c>
      <c r="L41" s="121">
        <v>0.991</v>
      </c>
      <c r="M41" s="121">
        <v>1.266</v>
      </c>
      <c r="N41" s="275" t="s">
        <v>506</v>
      </c>
      <c r="O41" s="275">
        <v>1224734635</v>
      </c>
      <c r="Q41" s="320"/>
      <c r="R41" s="320"/>
    </row>
    <row r="42" spans="2:18" ht="26.25" customHeight="1">
      <c r="B42" s="405"/>
      <c r="C42" s="405"/>
      <c r="D42" s="390" t="s">
        <v>78</v>
      </c>
      <c r="E42" s="391"/>
      <c r="F42" s="120">
        <v>2350000000</v>
      </c>
      <c r="G42" s="121">
        <v>0.006</v>
      </c>
      <c r="H42" s="122">
        <v>2420173457</v>
      </c>
      <c r="I42" s="121">
        <v>0.006</v>
      </c>
      <c r="J42" s="120">
        <v>1610000000</v>
      </c>
      <c r="K42" s="121">
        <v>0.004</v>
      </c>
      <c r="L42" s="121">
        <v>0.685</v>
      </c>
      <c r="M42" s="121">
        <v>0.665</v>
      </c>
      <c r="N42" s="275" t="s">
        <v>507</v>
      </c>
      <c r="O42" s="275" t="s">
        <v>508</v>
      </c>
      <c r="Q42" s="320"/>
      <c r="R42" s="320"/>
    </row>
    <row r="43" spans="2:18" ht="26.25" customHeight="1">
      <c r="B43" s="405"/>
      <c r="C43" s="405"/>
      <c r="D43" s="390" t="s">
        <v>93</v>
      </c>
      <c r="E43" s="391"/>
      <c r="F43" s="120">
        <v>2927000000</v>
      </c>
      <c r="G43" s="121">
        <v>0.007</v>
      </c>
      <c r="H43" s="122">
        <v>2661892242</v>
      </c>
      <c r="I43" s="121">
        <v>0.007</v>
      </c>
      <c r="J43" s="120">
        <v>2380000000</v>
      </c>
      <c r="K43" s="121">
        <v>0.007</v>
      </c>
      <c r="L43" s="121">
        <v>0.813</v>
      </c>
      <c r="M43" s="121">
        <v>0.894</v>
      </c>
      <c r="N43" s="275" t="s">
        <v>509</v>
      </c>
      <c r="O43" s="275" t="s">
        <v>510</v>
      </c>
      <c r="Q43" s="320"/>
      <c r="R43" s="320"/>
    </row>
    <row r="44" spans="2:18" ht="26.25" customHeight="1">
      <c r="B44" s="405"/>
      <c r="C44" s="405"/>
      <c r="D44" s="390" t="s">
        <v>95</v>
      </c>
      <c r="E44" s="391"/>
      <c r="F44" s="120">
        <v>920000000</v>
      </c>
      <c r="G44" s="121">
        <v>0.002</v>
      </c>
      <c r="H44" s="122">
        <v>909912338</v>
      </c>
      <c r="I44" s="121">
        <v>0.002</v>
      </c>
      <c r="J44" s="120">
        <v>865000000</v>
      </c>
      <c r="K44" s="121">
        <v>0.002</v>
      </c>
      <c r="L44" s="121">
        <v>0.94</v>
      </c>
      <c r="M44" s="121">
        <v>0.951</v>
      </c>
      <c r="N44" s="275" t="s">
        <v>511</v>
      </c>
      <c r="O44" s="275" t="s">
        <v>512</v>
      </c>
      <c r="Q44" s="320"/>
      <c r="R44" s="320"/>
    </row>
    <row r="45" spans="2:18" ht="26.25" customHeight="1">
      <c r="B45" s="405"/>
      <c r="C45" s="405"/>
      <c r="D45" s="390" t="s">
        <v>79</v>
      </c>
      <c r="E45" s="391"/>
      <c r="F45" s="120">
        <v>8100000000</v>
      </c>
      <c r="G45" s="121">
        <v>0.021</v>
      </c>
      <c r="H45" s="122">
        <v>7164648363</v>
      </c>
      <c r="I45" s="121">
        <v>0.019</v>
      </c>
      <c r="J45" s="120">
        <v>7610000000</v>
      </c>
      <c r="K45" s="121">
        <v>0.021</v>
      </c>
      <c r="L45" s="121">
        <v>0.94</v>
      </c>
      <c r="M45" s="121">
        <v>1.062</v>
      </c>
      <c r="N45" s="275" t="s">
        <v>513</v>
      </c>
      <c r="O45" s="275">
        <v>445351637</v>
      </c>
      <c r="Q45" s="320"/>
      <c r="R45" s="320"/>
    </row>
    <row r="46" spans="2:18" ht="26.25" customHeight="1">
      <c r="B46" s="405"/>
      <c r="C46" s="405"/>
      <c r="D46" s="390" t="s">
        <v>97</v>
      </c>
      <c r="E46" s="391"/>
      <c r="F46" s="120">
        <v>3250000000</v>
      </c>
      <c r="G46" s="121">
        <v>0.008</v>
      </c>
      <c r="H46" s="122">
        <v>3116750706</v>
      </c>
      <c r="I46" s="121">
        <v>0.008</v>
      </c>
      <c r="J46" s="120">
        <v>4420000000</v>
      </c>
      <c r="K46" s="121">
        <v>0.012</v>
      </c>
      <c r="L46" s="121">
        <v>1.36</v>
      </c>
      <c r="M46" s="121">
        <v>1.418</v>
      </c>
      <c r="N46" s="275">
        <v>1170000000</v>
      </c>
      <c r="O46" s="275">
        <v>1303249294</v>
      </c>
      <c r="Q46" s="320"/>
      <c r="R46" s="320"/>
    </row>
    <row r="47" spans="2:18" ht="26.25" customHeight="1">
      <c r="B47" s="405"/>
      <c r="C47" s="405"/>
      <c r="D47" s="390" t="s">
        <v>103</v>
      </c>
      <c r="E47" s="391"/>
      <c r="F47" s="120">
        <v>888000000</v>
      </c>
      <c r="G47" s="121">
        <v>0.002</v>
      </c>
      <c r="H47" s="122">
        <v>782663644</v>
      </c>
      <c r="I47" s="121">
        <v>0.002</v>
      </c>
      <c r="J47" s="120">
        <v>1050000000</v>
      </c>
      <c r="K47" s="121">
        <v>0.003</v>
      </c>
      <c r="L47" s="121">
        <v>1.182</v>
      </c>
      <c r="M47" s="121">
        <v>1.342</v>
      </c>
      <c r="N47" s="275">
        <v>162000000</v>
      </c>
      <c r="O47" s="275">
        <v>267336356</v>
      </c>
      <c r="Q47" s="320"/>
      <c r="R47" s="320"/>
    </row>
    <row r="48" spans="2:18" ht="26.25" customHeight="1">
      <c r="B48" s="405"/>
      <c r="C48" s="405"/>
      <c r="D48" s="390" t="s">
        <v>183</v>
      </c>
      <c r="E48" s="391"/>
      <c r="F48" s="120">
        <v>2300000000</v>
      </c>
      <c r="G48" s="121">
        <v>0.006</v>
      </c>
      <c r="H48" s="122">
        <v>2191303320</v>
      </c>
      <c r="I48" s="121">
        <v>0.006</v>
      </c>
      <c r="J48" s="120">
        <v>1840000000</v>
      </c>
      <c r="K48" s="121">
        <v>0.005</v>
      </c>
      <c r="L48" s="121">
        <v>0.8</v>
      </c>
      <c r="M48" s="121">
        <v>0.84</v>
      </c>
      <c r="N48" s="275" t="s">
        <v>514</v>
      </c>
      <c r="O48" s="275" t="s">
        <v>515</v>
      </c>
      <c r="Q48" s="320"/>
      <c r="R48" s="320"/>
    </row>
    <row r="49" spans="2:18" ht="26.25" customHeight="1">
      <c r="B49" s="405"/>
      <c r="C49" s="405"/>
      <c r="D49" s="390" t="s">
        <v>164</v>
      </c>
      <c r="E49" s="430"/>
      <c r="F49" s="120">
        <v>5831000000</v>
      </c>
      <c r="G49" s="121">
        <v>0.015</v>
      </c>
      <c r="H49" s="122">
        <v>5558470075</v>
      </c>
      <c r="I49" s="121">
        <v>0.015</v>
      </c>
      <c r="J49" s="120">
        <v>6020000000</v>
      </c>
      <c r="K49" s="121">
        <v>0.017</v>
      </c>
      <c r="L49" s="121">
        <v>1.032</v>
      </c>
      <c r="M49" s="121">
        <v>1.083</v>
      </c>
      <c r="N49" s="275">
        <v>189000000</v>
      </c>
      <c r="O49" s="275">
        <v>461529925</v>
      </c>
      <c r="Q49" s="320"/>
      <c r="R49" s="320"/>
    </row>
    <row r="50" spans="2:18" ht="26.25" customHeight="1">
      <c r="B50" s="405"/>
      <c r="C50" s="405"/>
      <c r="D50" s="390" t="s">
        <v>165</v>
      </c>
      <c r="E50" s="430"/>
      <c r="F50" s="120">
        <v>6510000000</v>
      </c>
      <c r="G50" s="121">
        <v>0.017</v>
      </c>
      <c r="H50" s="122">
        <v>5896877652</v>
      </c>
      <c r="I50" s="121">
        <v>0.015</v>
      </c>
      <c r="J50" s="120">
        <v>5230000000</v>
      </c>
      <c r="K50" s="121">
        <v>0.015</v>
      </c>
      <c r="L50" s="121">
        <v>0.803</v>
      </c>
      <c r="M50" s="121">
        <v>0.887</v>
      </c>
      <c r="N50" s="275" t="s">
        <v>516</v>
      </c>
      <c r="O50" s="275" t="s">
        <v>517</v>
      </c>
      <c r="Q50" s="320"/>
      <c r="R50" s="320"/>
    </row>
    <row r="51" spans="2:18" ht="26.25" customHeight="1">
      <c r="B51" s="405"/>
      <c r="C51" s="405"/>
      <c r="D51" s="390" t="s">
        <v>166</v>
      </c>
      <c r="E51" s="391"/>
      <c r="F51" s="120">
        <v>31300000000</v>
      </c>
      <c r="G51" s="121">
        <v>0.08</v>
      </c>
      <c r="H51" s="122">
        <v>29820666237</v>
      </c>
      <c r="I51" s="121">
        <v>0.078</v>
      </c>
      <c r="J51" s="120">
        <v>32300000000</v>
      </c>
      <c r="K51" s="121">
        <v>0.09</v>
      </c>
      <c r="L51" s="121">
        <v>1.032</v>
      </c>
      <c r="M51" s="121">
        <v>1.083</v>
      </c>
      <c r="N51" s="275">
        <v>1000000000</v>
      </c>
      <c r="O51" s="275">
        <v>2479333763</v>
      </c>
      <c r="Q51" s="320"/>
      <c r="R51" s="320"/>
    </row>
    <row r="52" spans="2:18" ht="26.25" customHeight="1">
      <c r="B52" s="405"/>
      <c r="C52" s="406"/>
      <c r="D52" s="390" t="s">
        <v>189</v>
      </c>
      <c r="E52" s="391"/>
      <c r="F52" s="120">
        <v>7000000000</v>
      </c>
      <c r="G52" s="121">
        <v>0.018</v>
      </c>
      <c r="H52" s="122">
        <v>6983391188</v>
      </c>
      <c r="I52" s="121">
        <v>0.018</v>
      </c>
      <c r="J52" s="120">
        <v>6860000000</v>
      </c>
      <c r="K52" s="121">
        <v>0.019</v>
      </c>
      <c r="L52" s="121">
        <v>0.98</v>
      </c>
      <c r="M52" s="121">
        <v>0.982</v>
      </c>
      <c r="N52" s="275" t="s">
        <v>495</v>
      </c>
      <c r="O52" s="275" t="s">
        <v>518</v>
      </c>
      <c r="Q52" s="320"/>
      <c r="R52" s="320"/>
    </row>
    <row r="53" spans="2:18" ht="26.25" customHeight="1">
      <c r="B53" s="405"/>
      <c r="C53" s="404" t="s">
        <v>11</v>
      </c>
      <c r="D53" s="390" t="s">
        <v>80</v>
      </c>
      <c r="E53" s="391"/>
      <c r="F53" s="120">
        <v>10200000000</v>
      </c>
      <c r="G53" s="121">
        <v>0.026</v>
      </c>
      <c r="H53" s="122">
        <v>7774158423</v>
      </c>
      <c r="I53" s="121">
        <v>0.02</v>
      </c>
      <c r="J53" s="120">
        <v>12500000000</v>
      </c>
      <c r="K53" s="121">
        <v>0.035</v>
      </c>
      <c r="L53" s="121">
        <v>1.225</v>
      </c>
      <c r="M53" s="121">
        <v>1.608</v>
      </c>
      <c r="N53" s="275">
        <v>2300000000</v>
      </c>
      <c r="O53" s="275">
        <v>4725841577</v>
      </c>
      <c r="Q53" s="320"/>
      <c r="R53" s="320"/>
    </row>
    <row r="54" spans="2:18" ht="26.25" customHeight="1">
      <c r="B54" s="405"/>
      <c r="C54" s="405"/>
      <c r="D54" s="390" t="s">
        <v>107</v>
      </c>
      <c r="E54" s="391"/>
      <c r="F54" s="120">
        <v>2100000000</v>
      </c>
      <c r="G54" s="121">
        <v>0.005</v>
      </c>
      <c r="H54" s="122">
        <v>1888238619</v>
      </c>
      <c r="I54" s="121">
        <v>0.005</v>
      </c>
      <c r="J54" s="120">
        <v>2500000000</v>
      </c>
      <c r="K54" s="121">
        <v>0.007</v>
      </c>
      <c r="L54" s="121">
        <v>1.19</v>
      </c>
      <c r="M54" s="121">
        <v>1.324</v>
      </c>
      <c r="N54" s="275">
        <v>400000000</v>
      </c>
      <c r="O54" s="275">
        <v>611761381</v>
      </c>
      <c r="Q54" s="320"/>
      <c r="R54" s="320"/>
    </row>
    <row r="55" spans="2:18" ht="26.25" customHeight="1">
      <c r="B55" s="405"/>
      <c r="C55" s="405"/>
      <c r="D55" s="390" t="s">
        <v>108</v>
      </c>
      <c r="E55" s="391"/>
      <c r="F55" s="120">
        <v>7260000000</v>
      </c>
      <c r="G55" s="121">
        <v>0.019</v>
      </c>
      <c r="H55" s="122">
        <v>7240189000</v>
      </c>
      <c r="I55" s="121">
        <v>0.019</v>
      </c>
      <c r="J55" s="120">
        <v>5270000000</v>
      </c>
      <c r="K55" s="121">
        <v>0.015</v>
      </c>
      <c r="L55" s="121">
        <v>0.726</v>
      </c>
      <c r="M55" s="121">
        <v>0.728</v>
      </c>
      <c r="N55" s="275" t="s">
        <v>519</v>
      </c>
      <c r="O55" s="275" t="s">
        <v>520</v>
      </c>
      <c r="Q55" s="320"/>
      <c r="R55" s="320"/>
    </row>
    <row r="56" spans="2:18" ht="26.25" customHeight="1">
      <c r="B56" s="405"/>
      <c r="C56" s="405"/>
      <c r="D56" s="390" t="s">
        <v>111</v>
      </c>
      <c r="E56" s="430"/>
      <c r="F56" s="120">
        <v>4335000000</v>
      </c>
      <c r="G56" s="121">
        <v>0.011</v>
      </c>
      <c r="H56" s="122">
        <v>4065581063</v>
      </c>
      <c r="I56" s="121">
        <v>0.011</v>
      </c>
      <c r="J56" s="120">
        <v>3960000000</v>
      </c>
      <c r="K56" s="121">
        <v>0.011</v>
      </c>
      <c r="L56" s="121">
        <v>0.913</v>
      </c>
      <c r="M56" s="121">
        <v>0.974</v>
      </c>
      <c r="N56" s="275" t="s">
        <v>521</v>
      </c>
      <c r="O56" s="275" t="s">
        <v>522</v>
      </c>
      <c r="Q56" s="320"/>
      <c r="R56" s="320"/>
    </row>
    <row r="57" spans="2:18" ht="26.25" customHeight="1">
      <c r="B57" s="406"/>
      <c r="C57" s="406"/>
      <c r="D57" s="390" t="s">
        <v>112</v>
      </c>
      <c r="E57" s="391"/>
      <c r="F57" s="120">
        <v>15080000000</v>
      </c>
      <c r="G57" s="121">
        <v>0.038</v>
      </c>
      <c r="H57" s="122">
        <v>14411526090</v>
      </c>
      <c r="I57" s="121">
        <v>0.038</v>
      </c>
      <c r="J57" s="120">
        <v>14300000000</v>
      </c>
      <c r="K57" s="121">
        <v>0.04</v>
      </c>
      <c r="L57" s="121">
        <v>0.948</v>
      </c>
      <c r="M57" s="121">
        <v>0.992</v>
      </c>
      <c r="N57" s="275" t="s">
        <v>504</v>
      </c>
      <c r="O57" s="275" t="s">
        <v>523</v>
      </c>
      <c r="Q57" s="320"/>
      <c r="R57" s="320"/>
    </row>
    <row r="58" spans="2:18" ht="26.25" customHeight="1">
      <c r="B58" s="404" t="s">
        <v>8</v>
      </c>
      <c r="C58" s="404" t="s">
        <v>10</v>
      </c>
      <c r="D58" s="390" t="s">
        <v>63</v>
      </c>
      <c r="E58" s="391"/>
      <c r="F58" s="120">
        <v>2140000000</v>
      </c>
      <c r="G58" s="121">
        <v>0.005</v>
      </c>
      <c r="H58" s="122">
        <v>1799723546</v>
      </c>
      <c r="I58" s="121">
        <v>0.005</v>
      </c>
      <c r="J58" s="120">
        <v>2170000000</v>
      </c>
      <c r="K58" s="121">
        <v>0.006</v>
      </c>
      <c r="L58" s="121">
        <v>1.014</v>
      </c>
      <c r="M58" s="121">
        <v>1.206</v>
      </c>
      <c r="N58" s="275">
        <v>30000000</v>
      </c>
      <c r="O58" s="275">
        <v>370276454</v>
      </c>
      <c r="Q58" s="320"/>
      <c r="R58" s="320"/>
    </row>
    <row r="59" spans="2:18" ht="26.25" customHeight="1">
      <c r="B59" s="405"/>
      <c r="C59" s="405"/>
      <c r="D59" s="390" t="s">
        <v>81</v>
      </c>
      <c r="E59" s="391"/>
      <c r="F59" s="120">
        <v>4150000000</v>
      </c>
      <c r="G59" s="121">
        <v>0.011</v>
      </c>
      <c r="H59" s="122">
        <v>4159049133</v>
      </c>
      <c r="I59" s="121">
        <v>0.011</v>
      </c>
      <c r="J59" s="120">
        <v>3210000000</v>
      </c>
      <c r="K59" s="121">
        <v>0.009</v>
      </c>
      <c r="L59" s="121">
        <v>0.773</v>
      </c>
      <c r="M59" s="121">
        <v>0.772</v>
      </c>
      <c r="N59" s="275" t="s">
        <v>524</v>
      </c>
      <c r="O59" s="275" t="s">
        <v>525</v>
      </c>
      <c r="Q59" s="320"/>
      <c r="R59" s="320"/>
    </row>
    <row r="60" spans="2:18" ht="26.25" customHeight="1">
      <c r="B60" s="405"/>
      <c r="C60" s="405"/>
      <c r="D60" s="390" t="s">
        <v>82</v>
      </c>
      <c r="E60" s="391"/>
      <c r="F60" s="120">
        <v>2900000000</v>
      </c>
      <c r="G60" s="121">
        <v>0.007</v>
      </c>
      <c r="H60" s="122">
        <v>3189667622</v>
      </c>
      <c r="I60" s="121">
        <v>0.008</v>
      </c>
      <c r="J60" s="120">
        <v>2780000000</v>
      </c>
      <c r="K60" s="121">
        <v>0.008</v>
      </c>
      <c r="L60" s="121">
        <v>0.959</v>
      </c>
      <c r="M60" s="121">
        <v>0.872</v>
      </c>
      <c r="N60" s="275" t="s">
        <v>526</v>
      </c>
      <c r="O60" s="275" t="s">
        <v>527</v>
      </c>
      <c r="Q60" s="320"/>
      <c r="R60" s="320"/>
    </row>
    <row r="61" spans="2:18" ht="26.25" customHeight="1">
      <c r="B61" s="405"/>
      <c r="C61" s="405"/>
      <c r="D61" s="390" t="s">
        <v>83</v>
      </c>
      <c r="E61" s="391"/>
      <c r="F61" s="120">
        <v>1560000000</v>
      </c>
      <c r="G61" s="121">
        <v>0.004</v>
      </c>
      <c r="H61" s="122">
        <v>1431391511</v>
      </c>
      <c r="I61" s="121">
        <v>0.004</v>
      </c>
      <c r="J61" s="120">
        <v>1390000000</v>
      </c>
      <c r="K61" s="121">
        <v>0.004</v>
      </c>
      <c r="L61" s="121">
        <v>0.891</v>
      </c>
      <c r="M61" s="121">
        <v>0.971</v>
      </c>
      <c r="N61" s="275" t="s">
        <v>528</v>
      </c>
      <c r="O61" s="275" t="s">
        <v>529</v>
      </c>
      <c r="Q61" s="320"/>
      <c r="R61" s="320"/>
    </row>
    <row r="62" spans="2:18" ht="26.25" customHeight="1">
      <c r="B62" s="405"/>
      <c r="C62" s="405"/>
      <c r="D62" s="390" t="s">
        <v>65</v>
      </c>
      <c r="E62" s="391"/>
      <c r="F62" s="120">
        <v>3150000000</v>
      </c>
      <c r="G62" s="121">
        <v>0.008</v>
      </c>
      <c r="H62" s="122">
        <v>2388730893</v>
      </c>
      <c r="I62" s="121">
        <v>0.006</v>
      </c>
      <c r="J62" s="120">
        <v>3280000000</v>
      </c>
      <c r="K62" s="121">
        <v>0.009</v>
      </c>
      <c r="L62" s="121">
        <v>1.041</v>
      </c>
      <c r="M62" s="121">
        <v>1.373</v>
      </c>
      <c r="N62" s="275">
        <v>130000000</v>
      </c>
      <c r="O62" s="275">
        <v>891269107</v>
      </c>
      <c r="Q62" s="320"/>
      <c r="R62" s="320"/>
    </row>
    <row r="63" spans="2:18" ht="26.25" customHeight="1">
      <c r="B63" s="405"/>
      <c r="C63" s="405"/>
      <c r="D63" s="390" t="s">
        <v>67</v>
      </c>
      <c r="E63" s="391"/>
      <c r="F63" s="120">
        <v>1670000000</v>
      </c>
      <c r="G63" s="121">
        <v>0.004</v>
      </c>
      <c r="H63" s="122">
        <v>1287395289</v>
      </c>
      <c r="I63" s="121">
        <v>0.003</v>
      </c>
      <c r="J63" s="120">
        <v>1590000000</v>
      </c>
      <c r="K63" s="121">
        <v>0.004</v>
      </c>
      <c r="L63" s="121">
        <v>0.952</v>
      </c>
      <c r="M63" s="121">
        <v>1.235</v>
      </c>
      <c r="N63" s="275" t="s">
        <v>530</v>
      </c>
      <c r="O63" s="275">
        <v>302604711</v>
      </c>
      <c r="Q63" s="320"/>
      <c r="R63" s="320"/>
    </row>
    <row r="64" spans="2:18" ht="26.25" customHeight="1">
      <c r="B64" s="405"/>
      <c r="C64" s="405"/>
      <c r="D64" s="417" t="s">
        <v>167</v>
      </c>
      <c r="E64" s="417"/>
      <c r="F64" s="120">
        <v>2810000000</v>
      </c>
      <c r="G64" s="121">
        <v>0.007</v>
      </c>
      <c r="H64" s="122">
        <v>2298388320</v>
      </c>
      <c r="I64" s="121">
        <v>0.006</v>
      </c>
      <c r="J64" s="120">
        <v>2100000000</v>
      </c>
      <c r="K64" s="121">
        <v>0.006</v>
      </c>
      <c r="L64" s="121">
        <v>0.747</v>
      </c>
      <c r="M64" s="121">
        <v>0.914</v>
      </c>
      <c r="N64" s="275" t="s">
        <v>531</v>
      </c>
      <c r="O64" s="275" t="s">
        <v>532</v>
      </c>
      <c r="Q64" s="320"/>
      <c r="R64" s="320"/>
    </row>
    <row r="65" spans="2:18" ht="26.25" customHeight="1">
      <c r="B65" s="405"/>
      <c r="C65" s="405"/>
      <c r="D65" s="390" t="s">
        <v>168</v>
      </c>
      <c r="E65" s="391"/>
      <c r="F65" s="120">
        <v>2140000000</v>
      </c>
      <c r="G65" s="121">
        <v>0.005</v>
      </c>
      <c r="H65" s="122">
        <v>2053845672</v>
      </c>
      <c r="I65" s="121">
        <v>0.005</v>
      </c>
      <c r="J65" s="120">
        <v>2090000000</v>
      </c>
      <c r="K65" s="121">
        <v>0.006</v>
      </c>
      <c r="L65" s="121">
        <v>0.977</v>
      </c>
      <c r="M65" s="121">
        <v>1.018</v>
      </c>
      <c r="N65" s="275" t="s">
        <v>506</v>
      </c>
      <c r="O65" s="275">
        <v>36154328</v>
      </c>
      <c r="Q65" s="320"/>
      <c r="R65" s="320"/>
    </row>
    <row r="66" spans="2:18" ht="26.25" customHeight="1">
      <c r="B66" s="405"/>
      <c r="C66" s="405"/>
      <c r="D66" s="390" t="s">
        <v>114</v>
      </c>
      <c r="E66" s="391"/>
      <c r="F66" s="120">
        <v>1920000000</v>
      </c>
      <c r="G66" s="121">
        <v>0.005</v>
      </c>
      <c r="H66" s="122">
        <v>1791493865</v>
      </c>
      <c r="I66" s="121">
        <v>0.005</v>
      </c>
      <c r="J66" s="120">
        <v>1630000000</v>
      </c>
      <c r="K66" s="121">
        <v>0.005</v>
      </c>
      <c r="L66" s="121">
        <v>0.849</v>
      </c>
      <c r="M66" s="121">
        <v>0.91</v>
      </c>
      <c r="N66" s="275" t="s">
        <v>533</v>
      </c>
      <c r="O66" s="275" t="s">
        <v>534</v>
      </c>
      <c r="Q66" s="320"/>
      <c r="R66" s="320"/>
    </row>
    <row r="67" spans="2:18" ht="26.25" customHeight="1">
      <c r="B67" s="405"/>
      <c r="C67" s="405"/>
      <c r="D67" s="390" t="s">
        <v>178</v>
      </c>
      <c r="E67" s="391"/>
      <c r="F67" s="120">
        <v>4137000000</v>
      </c>
      <c r="G67" s="121">
        <v>0.011</v>
      </c>
      <c r="H67" s="122">
        <v>4178779342</v>
      </c>
      <c r="I67" s="121">
        <v>0.011</v>
      </c>
      <c r="J67" s="120">
        <v>2780000000</v>
      </c>
      <c r="K67" s="121">
        <v>0.008</v>
      </c>
      <c r="L67" s="121">
        <v>0.672</v>
      </c>
      <c r="M67" s="121">
        <v>0.665</v>
      </c>
      <c r="N67" s="275" t="s">
        <v>535</v>
      </c>
      <c r="O67" s="275" t="s">
        <v>536</v>
      </c>
      <c r="Q67" s="320"/>
      <c r="R67" s="320"/>
    </row>
    <row r="68" spans="2:18" ht="26.25" customHeight="1">
      <c r="B68" s="405"/>
      <c r="C68" s="406"/>
      <c r="D68" s="390" t="s">
        <v>200</v>
      </c>
      <c r="E68" s="391"/>
      <c r="F68" s="120">
        <v>10996000000</v>
      </c>
      <c r="G68" s="121">
        <v>0.028</v>
      </c>
      <c r="H68" s="122">
        <v>11416663938</v>
      </c>
      <c r="I68" s="121">
        <v>0.03</v>
      </c>
      <c r="J68" s="120">
        <v>11300000000</v>
      </c>
      <c r="K68" s="121">
        <v>0.031</v>
      </c>
      <c r="L68" s="121">
        <v>1.028</v>
      </c>
      <c r="M68" s="121">
        <v>0.99</v>
      </c>
      <c r="N68" s="275">
        <v>304000000</v>
      </c>
      <c r="O68" s="275" t="s">
        <v>537</v>
      </c>
      <c r="Q68" s="320"/>
      <c r="R68" s="320"/>
    </row>
    <row r="69" spans="2:18" ht="26.25" customHeight="1">
      <c r="B69" s="405"/>
      <c r="C69" s="404" t="s">
        <v>11</v>
      </c>
      <c r="D69" s="418" t="s">
        <v>99</v>
      </c>
      <c r="E69" s="419"/>
      <c r="F69" s="120">
        <v>13000000000</v>
      </c>
      <c r="G69" s="121">
        <v>0.033</v>
      </c>
      <c r="H69" s="122">
        <v>12572865758</v>
      </c>
      <c r="I69" s="121">
        <v>0.033</v>
      </c>
      <c r="J69" s="120">
        <v>13600000000</v>
      </c>
      <c r="K69" s="121">
        <v>0.038</v>
      </c>
      <c r="L69" s="121">
        <v>1.046</v>
      </c>
      <c r="M69" s="121">
        <v>1.082</v>
      </c>
      <c r="N69" s="275">
        <v>600000000</v>
      </c>
      <c r="O69" s="275">
        <v>1027134242</v>
      </c>
      <c r="Q69" s="320"/>
      <c r="R69" s="320"/>
    </row>
    <row r="70" spans="2:18" ht="26.25" customHeight="1">
      <c r="B70" s="405"/>
      <c r="C70" s="405"/>
      <c r="D70" s="390" t="s">
        <v>169</v>
      </c>
      <c r="E70" s="391"/>
      <c r="F70" s="120">
        <v>5430000000</v>
      </c>
      <c r="G70" s="121">
        <v>0.014</v>
      </c>
      <c r="H70" s="122">
        <v>5250862908</v>
      </c>
      <c r="I70" s="121">
        <v>0.014</v>
      </c>
      <c r="J70" s="120">
        <v>4340000000</v>
      </c>
      <c r="K70" s="121">
        <v>0.012</v>
      </c>
      <c r="L70" s="121">
        <v>0.799</v>
      </c>
      <c r="M70" s="121">
        <v>0.827</v>
      </c>
      <c r="N70" s="275" t="s">
        <v>538</v>
      </c>
      <c r="O70" s="275" t="s">
        <v>539</v>
      </c>
      <c r="Q70" s="320"/>
      <c r="R70" s="320"/>
    </row>
    <row r="71" spans="2:18" ht="26.25" customHeight="1">
      <c r="B71" s="405"/>
      <c r="C71" s="405"/>
      <c r="D71" s="417" t="s">
        <v>104</v>
      </c>
      <c r="E71" s="417"/>
      <c r="F71" s="120">
        <v>7220000000</v>
      </c>
      <c r="G71" s="121">
        <v>0.018</v>
      </c>
      <c r="H71" s="122">
        <v>6630239047</v>
      </c>
      <c r="I71" s="121">
        <v>0.017</v>
      </c>
      <c r="J71" s="120">
        <v>6450000000</v>
      </c>
      <c r="K71" s="121">
        <v>0.018</v>
      </c>
      <c r="L71" s="121">
        <v>0.893</v>
      </c>
      <c r="M71" s="121">
        <v>0.973</v>
      </c>
      <c r="N71" s="275" t="s">
        <v>540</v>
      </c>
      <c r="O71" s="275" t="s">
        <v>541</v>
      </c>
      <c r="Q71" s="320"/>
      <c r="R71" s="320"/>
    </row>
    <row r="72" spans="2:18" ht="26.25" customHeight="1">
      <c r="B72" s="406"/>
      <c r="C72" s="406"/>
      <c r="D72" s="409" t="s">
        <v>116</v>
      </c>
      <c r="E72" s="410"/>
      <c r="F72" s="120">
        <v>6000000000</v>
      </c>
      <c r="G72" s="121">
        <v>0.015</v>
      </c>
      <c r="H72" s="122">
        <v>6014581608</v>
      </c>
      <c r="I72" s="121">
        <v>0.016</v>
      </c>
      <c r="J72" s="120">
        <v>4580000000</v>
      </c>
      <c r="K72" s="121">
        <v>0.013</v>
      </c>
      <c r="L72" s="121">
        <v>0.763</v>
      </c>
      <c r="M72" s="121">
        <v>0.761</v>
      </c>
      <c r="N72" s="275" t="s">
        <v>542</v>
      </c>
      <c r="O72" s="275" t="s">
        <v>543</v>
      </c>
      <c r="Q72" s="320"/>
      <c r="R72" s="320"/>
    </row>
    <row r="73" spans="2:18" ht="10.5" customHeight="1">
      <c r="B73" s="123"/>
      <c r="C73" s="124"/>
      <c r="D73" s="411"/>
      <c r="E73" s="411"/>
      <c r="F73" s="125"/>
      <c r="G73" s="126"/>
      <c r="H73" s="127"/>
      <c r="I73" s="126"/>
      <c r="J73" s="128"/>
      <c r="K73" s="121"/>
      <c r="L73" s="126"/>
      <c r="M73" s="129"/>
      <c r="N73" s="278"/>
      <c r="O73" s="278"/>
      <c r="R73" s="320"/>
    </row>
    <row r="74" spans="2:18" ht="34.5" customHeight="1">
      <c r="B74" s="412" t="s">
        <v>195</v>
      </c>
      <c r="C74" s="413"/>
      <c r="D74" s="413"/>
      <c r="E74" s="414"/>
      <c r="F74" s="3">
        <v>391980000000</v>
      </c>
      <c r="G74" s="4">
        <v>1</v>
      </c>
      <c r="H74" s="3">
        <v>380518842593</v>
      </c>
      <c r="I74" s="4">
        <v>1</v>
      </c>
      <c r="J74" s="3">
        <v>358816000000</v>
      </c>
      <c r="K74" s="4">
        <v>1</v>
      </c>
      <c r="L74" s="6">
        <v>0.915</v>
      </c>
      <c r="M74" s="6">
        <v>0.943</v>
      </c>
      <c r="N74" s="65" t="s">
        <v>447</v>
      </c>
      <c r="O74" s="98" t="s">
        <v>448</v>
      </c>
      <c r="Q74" s="130"/>
      <c r="R74" s="320"/>
    </row>
    <row r="75" spans="2:16" s="132" customFormat="1" ht="19.5" customHeight="1">
      <c r="B75" s="415" t="s">
        <v>182</v>
      </c>
      <c r="C75" s="415"/>
      <c r="D75" s="415"/>
      <c r="E75" s="415"/>
      <c r="F75" s="416"/>
      <c r="G75" s="416"/>
      <c r="H75" s="416"/>
      <c r="I75" s="416"/>
      <c r="J75" s="416"/>
      <c r="K75" s="416"/>
      <c r="L75" s="416"/>
      <c r="M75" s="416"/>
      <c r="N75" s="416"/>
      <c r="O75" s="416"/>
      <c r="P75" s="131"/>
    </row>
    <row r="76" ht="11.25">
      <c r="Q76" s="320"/>
    </row>
    <row r="77" ht="11.25">
      <c r="Q77" s="320"/>
    </row>
    <row r="78" ht="11.25">
      <c r="Q78" s="320"/>
    </row>
    <row r="79" ht="11.25">
      <c r="Q79" s="320"/>
    </row>
    <row r="80" ht="11.25">
      <c r="Q80" s="320"/>
    </row>
    <row r="81" ht="11.25">
      <c r="Q81" s="320"/>
    </row>
    <row r="82" ht="11.25">
      <c r="Q82" s="320"/>
    </row>
    <row r="83" ht="11.25">
      <c r="Q83" s="320"/>
    </row>
    <row r="84" ht="11.25">
      <c r="Q84" s="320"/>
    </row>
    <row r="85" ht="11.25">
      <c r="Q85" s="320"/>
    </row>
    <row r="86" ht="11.25">
      <c r="Q86" s="320"/>
    </row>
    <row r="87" ht="11.25">
      <c r="Q87" s="320"/>
    </row>
    <row r="88" ht="11.25">
      <c r="Q88" s="320"/>
    </row>
    <row r="89" ht="11.25">
      <c r="Q89" s="320"/>
    </row>
    <row r="90" ht="11.25">
      <c r="Q90" s="320"/>
    </row>
    <row r="91" ht="11.25">
      <c r="Q91" s="320"/>
    </row>
    <row r="92" ht="11.25">
      <c r="Q92" s="320"/>
    </row>
    <row r="93" ht="11.25">
      <c r="Q93" s="320"/>
    </row>
    <row r="95" ht="11.25">
      <c r="Q95" s="320"/>
    </row>
    <row r="96" ht="11.25">
      <c r="Q96" s="320"/>
    </row>
    <row r="97" ht="11.25">
      <c r="Q97" s="320"/>
    </row>
    <row r="104" ht="11.25">
      <c r="Q104" s="320"/>
    </row>
    <row r="105" ht="11.25">
      <c r="Q105" s="320"/>
    </row>
    <row r="106" ht="11.25">
      <c r="Q106" s="320"/>
    </row>
    <row r="107" ht="11.25">
      <c r="Q107" s="320"/>
    </row>
    <row r="108" ht="11.25">
      <c r="Q108" s="320"/>
    </row>
    <row r="109" ht="11.25">
      <c r="Q109" s="320"/>
    </row>
    <row r="110" ht="11.25">
      <c r="Q110" s="320"/>
    </row>
    <row r="111" ht="11.25">
      <c r="Q111" s="320"/>
    </row>
    <row r="112" ht="11.25">
      <c r="Q112" s="320"/>
    </row>
    <row r="113" ht="11.25">
      <c r="Q113" s="320"/>
    </row>
    <row r="114" ht="11.25">
      <c r="Q114" s="320"/>
    </row>
    <row r="115" ht="11.25">
      <c r="Q115" s="320"/>
    </row>
    <row r="116" ht="11.25">
      <c r="Q116" s="320"/>
    </row>
    <row r="117" ht="11.25">
      <c r="Q117" s="320"/>
    </row>
  </sheetData>
  <sheetProtection/>
  <mergeCells count="90">
    <mergeCell ref="B9:B40"/>
    <mergeCell ref="C36:C40"/>
    <mergeCell ref="B41:B57"/>
    <mergeCell ref="C41:C52"/>
    <mergeCell ref="C9:C35"/>
    <mergeCell ref="C53:C57"/>
    <mergeCell ref="D11:E11"/>
    <mergeCell ref="D56:E56"/>
    <mergeCell ref="D40:E40"/>
    <mergeCell ref="D38:E38"/>
    <mergeCell ref="D37:E37"/>
    <mergeCell ref="D36:E36"/>
    <mergeCell ref="D44:E44"/>
    <mergeCell ref="D32:E32"/>
    <mergeCell ref="D43:E43"/>
    <mergeCell ref="D46:E46"/>
    <mergeCell ref="D57:E57"/>
    <mergeCell ref="D25:E25"/>
    <mergeCell ref="D39:E39"/>
    <mergeCell ref="D52:E52"/>
    <mergeCell ref="D45:E45"/>
    <mergeCell ref="D49:E49"/>
    <mergeCell ref="D47:E47"/>
    <mergeCell ref="D48:E48"/>
    <mergeCell ref="D33:E33"/>
    <mergeCell ref="D35:E35"/>
    <mergeCell ref="N3:O3"/>
    <mergeCell ref="D19:E19"/>
    <mergeCell ref="D12:E12"/>
    <mergeCell ref="D9:E9"/>
    <mergeCell ref="D13:E13"/>
    <mergeCell ref="D18:E18"/>
    <mergeCell ref="D10:E10"/>
    <mergeCell ref="D14:E14"/>
    <mergeCell ref="D15:E15"/>
    <mergeCell ref="D16:E16"/>
    <mergeCell ref="J4:O4"/>
    <mergeCell ref="H4:I4"/>
    <mergeCell ref="N5:O5"/>
    <mergeCell ref="L5:M5"/>
    <mergeCell ref="I5:I8"/>
    <mergeCell ref="M6:M7"/>
    <mergeCell ref="L6:L7"/>
    <mergeCell ref="K5:K8"/>
    <mergeCell ref="B75:O75"/>
    <mergeCell ref="D60:E60"/>
    <mergeCell ref="D62:E62"/>
    <mergeCell ref="D59:E59"/>
    <mergeCell ref="D65:E65"/>
    <mergeCell ref="D67:E67"/>
    <mergeCell ref="D71:E71"/>
    <mergeCell ref="D70:E70"/>
    <mergeCell ref="D69:E69"/>
    <mergeCell ref="D64:E64"/>
    <mergeCell ref="D72:E72"/>
    <mergeCell ref="D68:E68"/>
    <mergeCell ref="D66:E66"/>
    <mergeCell ref="D63:E63"/>
    <mergeCell ref="D73:E73"/>
    <mergeCell ref="B74:E74"/>
    <mergeCell ref="D61:E61"/>
    <mergeCell ref="C58:C68"/>
    <mergeCell ref="B58:B72"/>
    <mergeCell ref="D58:E58"/>
    <mergeCell ref="C4:C8"/>
    <mergeCell ref="B4:B8"/>
    <mergeCell ref="C69:C72"/>
    <mergeCell ref="D17:E17"/>
    <mergeCell ref="D20:E20"/>
    <mergeCell ref="D21:E21"/>
    <mergeCell ref="D54:E54"/>
    <mergeCell ref="D55:E55"/>
    <mergeCell ref="D41:E41"/>
    <mergeCell ref="D53:E53"/>
    <mergeCell ref="D24:E24"/>
    <mergeCell ref="D31:E31"/>
    <mergeCell ref="D27:E27"/>
    <mergeCell ref="D28:E28"/>
    <mergeCell ref="D50:E50"/>
    <mergeCell ref="D51:E51"/>
    <mergeCell ref="D22:E22"/>
    <mergeCell ref="D26:E26"/>
    <mergeCell ref="D29:E29"/>
    <mergeCell ref="F4:G4"/>
    <mergeCell ref="D34:E34"/>
    <mergeCell ref="D42:E42"/>
    <mergeCell ref="D4:E8"/>
    <mergeCell ref="D30:E30"/>
    <mergeCell ref="D23:E23"/>
    <mergeCell ref="G5:G8"/>
  </mergeCells>
  <printOptions/>
  <pageMargins left="0.7874015748031497" right="0.7874015748031497" top="0.7874015748031497" bottom="0" header="0.5118110236220472" footer="0.5118110236220472"/>
  <pageSetup firstPageNumber="18" useFirstPageNumber="1" fitToHeight="0" horizontalDpi="600" verticalDpi="600" orientation="landscape" paperSize="9" scale="50" r:id="rId1"/>
  <rowBreaks count="1" manualBreakCount="1">
    <brk id="40" max="28" man="1"/>
  </rowBreaks>
</worksheet>
</file>

<file path=xl/worksheets/sheet4.xml><?xml version="1.0" encoding="utf-8"?>
<worksheet xmlns="http://schemas.openxmlformats.org/spreadsheetml/2006/main" xmlns:r="http://schemas.openxmlformats.org/officeDocument/2006/relationships">
  <dimension ref="A2:O76"/>
  <sheetViews>
    <sheetView view="pageBreakPreview" zoomScale="75" zoomScaleNormal="70"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4.83203125" style="114" customWidth="1"/>
    <col min="2" max="3" width="5.33203125" style="114" customWidth="1"/>
    <col min="4" max="4" width="18.83203125" style="114" customWidth="1"/>
    <col min="5" max="5" width="50.83203125" style="114" customWidth="1"/>
    <col min="6" max="7" width="25" style="114" customWidth="1"/>
    <col min="8" max="8" width="13.33203125" style="114" customWidth="1"/>
    <col min="9" max="9" width="13.33203125" style="114" bestFit="1" customWidth="1"/>
    <col min="10" max="11" width="24.83203125" style="114" customWidth="1"/>
    <col min="12" max="13" width="13.33203125" style="114" bestFit="1" customWidth="1"/>
    <col min="14" max="14" width="16.5" style="133" bestFit="1" customWidth="1"/>
    <col min="15" max="16384" width="9.33203125" style="114" customWidth="1"/>
  </cols>
  <sheetData>
    <row r="1" ht="5.25" customHeight="1"/>
    <row r="2" spans="1:3" ht="24" customHeight="1">
      <c r="A2" s="118" t="s">
        <v>30</v>
      </c>
      <c r="B2" s="119"/>
      <c r="C2" s="119"/>
    </row>
    <row r="3" ht="8.25" customHeight="1"/>
    <row r="4" ht="21" customHeight="1">
      <c r="M4" s="134" t="s">
        <v>203</v>
      </c>
    </row>
    <row r="5" spans="2:13" ht="20.25" customHeight="1">
      <c r="B5" s="404" t="s">
        <v>5</v>
      </c>
      <c r="C5" s="404" t="s">
        <v>9</v>
      </c>
      <c r="D5" s="398" t="s">
        <v>106</v>
      </c>
      <c r="E5" s="399"/>
      <c r="F5" s="427" t="s">
        <v>202</v>
      </c>
      <c r="G5" s="442"/>
      <c r="H5" s="442"/>
      <c r="I5" s="442"/>
      <c r="J5" s="442"/>
      <c r="K5" s="442"/>
      <c r="L5" s="442"/>
      <c r="M5" s="428"/>
    </row>
    <row r="6" spans="2:13" ht="20.25" customHeight="1">
      <c r="B6" s="405"/>
      <c r="C6" s="405"/>
      <c r="D6" s="400"/>
      <c r="E6" s="401"/>
      <c r="F6" s="398" t="s">
        <v>51</v>
      </c>
      <c r="G6" s="443"/>
      <c r="H6" s="443"/>
      <c r="I6" s="399"/>
      <c r="J6" s="398" t="s">
        <v>29</v>
      </c>
      <c r="K6" s="443"/>
      <c r="L6" s="443"/>
      <c r="M6" s="399"/>
    </row>
    <row r="7" spans="2:13" ht="7.5" customHeight="1">
      <c r="B7" s="405"/>
      <c r="C7" s="405"/>
      <c r="D7" s="400"/>
      <c r="E7" s="401"/>
      <c r="F7" s="402"/>
      <c r="G7" s="444"/>
      <c r="H7" s="444"/>
      <c r="I7" s="403"/>
      <c r="J7" s="402"/>
      <c r="K7" s="444"/>
      <c r="L7" s="444"/>
      <c r="M7" s="403"/>
    </row>
    <row r="8" spans="2:13" ht="27" customHeight="1">
      <c r="B8" s="405"/>
      <c r="C8" s="405"/>
      <c r="D8" s="400"/>
      <c r="E8" s="401"/>
      <c r="F8" s="103" t="s">
        <v>4</v>
      </c>
      <c r="G8" s="103" t="s">
        <v>23</v>
      </c>
      <c r="H8" s="445" t="s">
        <v>24</v>
      </c>
      <c r="I8" s="446"/>
      <c r="J8" s="103" t="s">
        <v>4</v>
      </c>
      <c r="K8" s="103" t="s">
        <v>23</v>
      </c>
      <c r="L8" s="445" t="s">
        <v>24</v>
      </c>
      <c r="M8" s="446"/>
    </row>
    <row r="9" spans="2:13" ht="27" customHeight="1">
      <c r="B9" s="406"/>
      <c r="C9" s="406"/>
      <c r="D9" s="402"/>
      <c r="E9" s="403"/>
      <c r="F9" s="104" t="s">
        <v>33</v>
      </c>
      <c r="G9" s="104" t="s">
        <v>33</v>
      </c>
      <c r="H9" s="5" t="s">
        <v>4</v>
      </c>
      <c r="I9" s="5" t="s">
        <v>23</v>
      </c>
      <c r="J9" s="104" t="s">
        <v>33</v>
      </c>
      <c r="K9" s="104" t="s">
        <v>33</v>
      </c>
      <c r="L9" s="5" t="s">
        <v>4</v>
      </c>
      <c r="M9" s="5" t="s">
        <v>23</v>
      </c>
    </row>
    <row r="10" spans="2:15" ht="27" customHeight="1">
      <c r="B10" s="433" t="s">
        <v>6</v>
      </c>
      <c r="C10" s="433" t="s">
        <v>10</v>
      </c>
      <c r="D10" s="407" t="s">
        <v>69</v>
      </c>
      <c r="E10" s="408"/>
      <c r="F10" s="120">
        <v>11211000000</v>
      </c>
      <c r="G10" s="120">
        <v>5065000000</v>
      </c>
      <c r="H10" s="121">
        <v>0.6888056033423445</v>
      </c>
      <c r="I10" s="121">
        <v>0.31119439665765547</v>
      </c>
      <c r="J10" s="120">
        <v>11362939945</v>
      </c>
      <c r="K10" s="120">
        <v>3490966058</v>
      </c>
      <c r="L10" s="121">
        <v>0.7649799280206203</v>
      </c>
      <c r="M10" s="121">
        <v>0.23502007197937969</v>
      </c>
      <c r="O10" s="130"/>
    </row>
    <row r="11" spans="2:15" ht="27" customHeight="1">
      <c r="B11" s="440"/>
      <c r="C11" s="434"/>
      <c r="D11" s="407" t="s">
        <v>70</v>
      </c>
      <c r="E11" s="408"/>
      <c r="F11" s="120">
        <v>1556000000</v>
      </c>
      <c r="G11" s="120">
        <v>1318000000</v>
      </c>
      <c r="H11" s="121">
        <v>0.5414057063326374</v>
      </c>
      <c r="I11" s="121">
        <v>0.45859429366736254</v>
      </c>
      <c r="J11" s="120">
        <v>1579647815</v>
      </c>
      <c r="K11" s="120">
        <v>889240093</v>
      </c>
      <c r="L11" s="121">
        <v>0.6398216014106705</v>
      </c>
      <c r="M11" s="121">
        <v>0.36017839858932954</v>
      </c>
      <c r="O11" s="130"/>
    </row>
    <row r="12" spans="2:15" ht="27" customHeight="1">
      <c r="B12" s="440"/>
      <c r="C12" s="434"/>
      <c r="D12" s="407" t="s">
        <v>71</v>
      </c>
      <c r="E12" s="408"/>
      <c r="F12" s="120">
        <v>1290000000</v>
      </c>
      <c r="G12" s="120">
        <v>810000000</v>
      </c>
      <c r="H12" s="121">
        <v>0.6142857142857143</v>
      </c>
      <c r="I12" s="121">
        <v>0.38571428571428573</v>
      </c>
      <c r="J12" s="120">
        <v>1292863710</v>
      </c>
      <c r="K12" s="120">
        <v>698324080</v>
      </c>
      <c r="L12" s="121">
        <v>0.6492927068420804</v>
      </c>
      <c r="M12" s="121">
        <v>0.3507072931579196</v>
      </c>
      <c r="O12" s="130"/>
    </row>
    <row r="13" spans="2:15" ht="27" customHeight="1">
      <c r="B13" s="440"/>
      <c r="C13" s="434"/>
      <c r="D13" s="407" t="s">
        <v>72</v>
      </c>
      <c r="E13" s="408"/>
      <c r="F13" s="120">
        <v>1324000000</v>
      </c>
      <c r="G13" s="120">
        <v>346000000</v>
      </c>
      <c r="H13" s="121">
        <v>0.792814371257485</v>
      </c>
      <c r="I13" s="121">
        <v>0.20718562874251498</v>
      </c>
      <c r="J13" s="120">
        <v>1326555145</v>
      </c>
      <c r="K13" s="120">
        <v>307787099</v>
      </c>
      <c r="L13" s="121">
        <v>0.8116752472562289</v>
      </c>
      <c r="M13" s="121">
        <v>0.18832475274377108</v>
      </c>
      <c r="O13" s="130"/>
    </row>
    <row r="14" spans="2:15" ht="27" customHeight="1">
      <c r="B14" s="440"/>
      <c r="C14" s="434"/>
      <c r="D14" s="407" t="s">
        <v>128</v>
      </c>
      <c r="E14" s="408"/>
      <c r="F14" s="120">
        <v>431000000</v>
      </c>
      <c r="G14" s="120">
        <v>119000000</v>
      </c>
      <c r="H14" s="121">
        <v>0.7836363636363637</v>
      </c>
      <c r="I14" s="121">
        <v>0.21636363636363637</v>
      </c>
      <c r="J14" s="120">
        <v>446230775</v>
      </c>
      <c r="K14" s="120">
        <v>119650632</v>
      </c>
      <c r="L14" s="121">
        <v>0.7885588207707274</v>
      </c>
      <c r="M14" s="121">
        <v>0.2114411792292727</v>
      </c>
      <c r="O14" s="130"/>
    </row>
    <row r="15" spans="2:15" ht="27" customHeight="1">
      <c r="B15" s="440"/>
      <c r="C15" s="434"/>
      <c r="D15" s="407" t="s">
        <v>129</v>
      </c>
      <c r="E15" s="408"/>
      <c r="F15" s="120">
        <v>155000000</v>
      </c>
      <c r="G15" s="120">
        <v>45000000</v>
      </c>
      <c r="H15" s="121">
        <v>0.775</v>
      </c>
      <c r="I15" s="121">
        <v>0.225</v>
      </c>
      <c r="J15" s="120">
        <v>161791556</v>
      </c>
      <c r="K15" s="120">
        <v>42819122</v>
      </c>
      <c r="L15" s="121">
        <v>0.7907288005760872</v>
      </c>
      <c r="M15" s="121">
        <v>0.20927119942391276</v>
      </c>
      <c r="O15" s="130"/>
    </row>
    <row r="16" spans="2:15" ht="27" customHeight="1">
      <c r="B16" s="440"/>
      <c r="C16" s="434"/>
      <c r="D16" s="407" t="s">
        <v>85</v>
      </c>
      <c r="E16" s="408"/>
      <c r="F16" s="120">
        <v>2264000000</v>
      </c>
      <c r="G16" s="120">
        <v>1736000000</v>
      </c>
      <c r="H16" s="121">
        <v>0.566</v>
      </c>
      <c r="I16" s="121">
        <v>0.434</v>
      </c>
      <c r="J16" s="120">
        <v>2272200106</v>
      </c>
      <c r="K16" s="120">
        <v>1178095434</v>
      </c>
      <c r="L16" s="121">
        <v>0.6585523123042382</v>
      </c>
      <c r="M16" s="121">
        <v>0.34144768769576184</v>
      </c>
      <c r="O16" s="130"/>
    </row>
    <row r="17" spans="2:15" ht="27" customHeight="1">
      <c r="B17" s="440"/>
      <c r="C17" s="434"/>
      <c r="D17" s="407" t="s">
        <v>73</v>
      </c>
      <c r="E17" s="408"/>
      <c r="F17" s="120">
        <v>7700000000</v>
      </c>
      <c r="G17" s="120">
        <v>3500000000</v>
      </c>
      <c r="H17" s="121">
        <v>0.6875</v>
      </c>
      <c r="I17" s="121">
        <v>0.3125</v>
      </c>
      <c r="J17" s="120">
        <v>7955529906</v>
      </c>
      <c r="K17" s="120">
        <v>2941928515</v>
      </c>
      <c r="L17" s="121">
        <v>0.7300353530754711</v>
      </c>
      <c r="M17" s="121">
        <v>0.269964646924529</v>
      </c>
      <c r="O17" s="130"/>
    </row>
    <row r="18" spans="2:15" ht="27" customHeight="1">
      <c r="B18" s="440"/>
      <c r="C18" s="434"/>
      <c r="D18" s="407" t="s">
        <v>74</v>
      </c>
      <c r="E18" s="408"/>
      <c r="F18" s="120">
        <v>1850000000</v>
      </c>
      <c r="G18" s="120">
        <v>1070000000</v>
      </c>
      <c r="H18" s="121">
        <v>0.6335616438356164</v>
      </c>
      <c r="I18" s="121">
        <v>0.3664383561643836</v>
      </c>
      <c r="J18" s="120">
        <v>1857075532</v>
      </c>
      <c r="K18" s="120">
        <v>837434841</v>
      </c>
      <c r="L18" s="121">
        <v>0.6892070450381599</v>
      </c>
      <c r="M18" s="121">
        <v>0.3107929549618401</v>
      </c>
      <c r="O18" s="130"/>
    </row>
    <row r="19" spans="2:15" ht="27" customHeight="1">
      <c r="B19" s="440"/>
      <c r="C19" s="434"/>
      <c r="D19" s="407" t="s">
        <v>75</v>
      </c>
      <c r="E19" s="408"/>
      <c r="F19" s="120">
        <v>1548000000</v>
      </c>
      <c r="G19" s="120">
        <v>252000000</v>
      </c>
      <c r="H19" s="121">
        <v>0.86</v>
      </c>
      <c r="I19" s="121">
        <v>0.14</v>
      </c>
      <c r="J19" s="120">
        <v>1586065124</v>
      </c>
      <c r="K19" s="120">
        <v>189918361</v>
      </c>
      <c r="L19" s="121">
        <v>0.8930629915176267</v>
      </c>
      <c r="M19" s="121">
        <v>0.10693700848237336</v>
      </c>
      <c r="O19" s="130"/>
    </row>
    <row r="20" spans="2:15" ht="27" customHeight="1">
      <c r="B20" s="440"/>
      <c r="C20" s="434"/>
      <c r="D20" s="407" t="s">
        <v>156</v>
      </c>
      <c r="E20" s="408"/>
      <c r="F20" s="120">
        <v>997000000</v>
      </c>
      <c r="G20" s="120">
        <v>123000000</v>
      </c>
      <c r="H20" s="121">
        <v>0.8901785714285714</v>
      </c>
      <c r="I20" s="121">
        <v>0.10982142857142857</v>
      </c>
      <c r="J20" s="120">
        <v>1037443199</v>
      </c>
      <c r="K20" s="120">
        <v>105490483</v>
      </c>
      <c r="L20" s="121">
        <v>0.9077020087329967</v>
      </c>
      <c r="M20" s="121">
        <v>0.09229799126700336</v>
      </c>
      <c r="O20" s="130"/>
    </row>
    <row r="21" spans="2:15" ht="27" customHeight="1">
      <c r="B21" s="440"/>
      <c r="C21" s="434"/>
      <c r="D21" s="390" t="s">
        <v>87</v>
      </c>
      <c r="E21" s="391"/>
      <c r="F21" s="120">
        <v>4190000000</v>
      </c>
      <c r="G21" s="120">
        <v>910000000</v>
      </c>
      <c r="H21" s="121">
        <v>0.8215686274509804</v>
      </c>
      <c r="I21" s="121">
        <v>0.1784313725490196</v>
      </c>
      <c r="J21" s="120">
        <v>4332373220</v>
      </c>
      <c r="K21" s="120">
        <v>964455796</v>
      </c>
      <c r="L21" s="121">
        <v>0.8179182690083647</v>
      </c>
      <c r="M21" s="121">
        <v>0.18208173099163524</v>
      </c>
      <c r="O21" s="130"/>
    </row>
    <row r="22" spans="2:15" ht="27" customHeight="1">
      <c r="B22" s="440"/>
      <c r="C22" s="434"/>
      <c r="D22" s="390" t="s">
        <v>76</v>
      </c>
      <c r="E22" s="391"/>
      <c r="F22" s="120">
        <v>1560000000</v>
      </c>
      <c r="G22" s="120">
        <v>1940000000</v>
      </c>
      <c r="H22" s="121">
        <v>0.44571428571428573</v>
      </c>
      <c r="I22" s="121">
        <v>0.5542857142857143</v>
      </c>
      <c r="J22" s="120">
        <v>1611990046</v>
      </c>
      <c r="K22" s="120">
        <v>1503320008</v>
      </c>
      <c r="L22" s="121">
        <v>0.5174412877235879</v>
      </c>
      <c r="M22" s="121">
        <v>0.48255871227641217</v>
      </c>
      <c r="O22" s="130"/>
    </row>
    <row r="23" spans="2:15" ht="27" customHeight="1">
      <c r="B23" s="440"/>
      <c r="C23" s="434"/>
      <c r="D23" s="390" t="s">
        <v>60</v>
      </c>
      <c r="E23" s="391"/>
      <c r="F23" s="120">
        <v>5100000000</v>
      </c>
      <c r="G23" s="120">
        <v>4900000000</v>
      </c>
      <c r="H23" s="121">
        <v>0.51</v>
      </c>
      <c r="I23" s="121">
        <v>0.49</v>
      </c>
      <c r="J23" s="120">
        <v>5253401495</v>
      </c>
      <c r="K23" s="120">
        <v>3608096789</v>
      </c>
      <c r="L23" s="121">
        <v>0.592834453794947</v>
      </c>
      <c r="M23" s="121">
        <v>0.407165546205053</v>
      </c>
      <c r="O23" s="130"/>
    </row>
    <row r="24" spans="2:15" ht="27" customHeight="1">
      <c r="B24" s="440"/>
      <c r="C24" s="434"/>
      <c r="D24" s="390" t="s">
        <v>180</v>
      </c>
      <c r="E24" s="391"/>
      <c r="F24" s="120">
        <v>140400000</v>
      </c>
      <c r="G24" s="120">
        <v>39600000</v>
      </c>
      <c r="H24" s="121">
        <v>0.78</v>
      </c>
      <c r="I24" s="121">
        <v>0.22</v>
      </c>
      <c r="J24" s="120">
        <v>143227913</v>
      </c>
      <c r="K24" s="120">
        <v>34461786</v>
      </c>
      <c r="L24" s="121">
        <v>0.8060563657097534</v>
      </c>
      <c r="M24" s="121">
        <v>0.1939436342902466</v>
      </c>
      <c r="O24" s="130"/>
    </row>
    <row r="25" spans="2:15" ht="27" customHeight="1">
      <c r="B25" s="440"/>
      <c r="C25" s="434"/>
      <c r="D25" s="390" t="s">
        <v>179</v>
      </c>
      <c r="E25" s="391"/>
      <c r="F25" s="120">
        <v>12703600000</v>
      </c>
      <c r="G25" s="120">
        <v>2417400000</v>
      </c>
      <c r="H25" s="121">
        <v>0.8401296210568084</v>
      </c>
      <c r="I25" s="121">
        <v>0.1598703789431916</v>
      </c>
      <c r="J25" s="120">
        <v>12965506505</v>
      </c>
      <c r="K25" s="120">
        <v>2794813086</v>
      </c>
      <c r="L25" s="121">
        <v>0.8226677403422713</v>
      </c>
      <c r="M25" s="121">
        <v>0.17733225965772867</v>
      </c>
      <c r="O25" s="130"/>
    </row>
    <row r="26" spans="2:15" ht="27" customHeight="1">
      <c r="B26" s="440"/>
      <c r="C26" s="434"/>
      <c r="D26" s="392" t="s">
        <v>61</v>
      </c>
      <c r="E26" s="393"/>
      <c r="F26" s="120">
        <v>220000000</v>
      </c>
      <c r="G26" s="120">
        <v>490000000</v>
      </c>
      <c r="H26" s="121">
        <v>0.30985915492957744</v>
      </c>
      <c r="I26" s="121">
        <v>0.6901408450704225</v>
      </c>
      <c r="J26" s="120">
        <v>229517974</v>
      </c>
      <c r="K26" s="120">
        <v>389925491</v>
      </c>
      <c r="L26" s="121">
        <v>0.37052287572361425</v>
      </c>
      <c r="M26" s="121">
        <v>0.6294771242763857</v>
      </c>
      <c r="O26" s="130"/>
    </row>
    <row r="27" spans="2:15" ht="27" customHeight="1">
      <c r="B27" s="440"/>
      <c r="C27" s="434"/>
      <c r="D27" s="392" t="s">
        <v>121</v>
      </c>
      <c r="E27" s="393"/>
      <c r="F27" s="120">
        <v>19698000000</v>
      </c>
      <c r="G27" s="120">
        <v>1302000000</v>
      </c>
      <c r="H27" s="121">
        <v>0.938</v>
      </c>
      <c r="I27" s="121">
        <v>0.062</v>
      </c>
      <c r="J27" s="120">
        <v>19878334468</v>
      </c>
      <c r="K27" s="120">
        <v>1925977517</v>
      </c>
      <c r="L27" s="121">
        <v>0.9116698789521562</v>
      </c>
      <c r="M27" s="121">
        <v>0.08833012104784374</v>
      </c>
      <c r="O27" s="130"/>
    </row>
    <row r="28" spans="2:15" ht="27" customHeight="1">
      <c r="B28" s="440"/>
      <c r="C28" s="434"/>
      <c r="D28" s="390" t="s">
        <v>122</v>
      </c>
      <c r="E28" s="391"/>
      <c r="F28" s="120">
        <v>2850000000</v>
      </c>
      <c r="G28" s="120">
        <v>910000000</v>
      </c>
      <c r="H28" s="121">
        <v>0.7579787234042553</v>
      </c>
      <c r="I28" s="121">
        <v>0.24202127659574468</v>
      </c>
      <c r="J28" s="120">
        <v>2959291111</v>
      </c>
      <c r="K28" s="120">
        <v>900939457</v>
      </c>
      <c r="L28" s="121">
        <v>0.7666099366010719</v>
      </c>
      <c r="M28" s="121">
        <v>0.23339006339892804</v>
      </c>
      <c r="O28" s="130"/>
    </row>
    <row r="29" spans="2:15" ht="27" customHeight="1">
      <c r="B29" s="440"/>
      <c r="C29" s="434"/>
      <c r="D29" s="390" t="s">
        <v>123</v>
      </c>
      <c r="E29" s="391"/>
      <c r="F29" s="120">
        <v>1204000000</v>
      </c>
      <c r="G29" s="120">
        <v>666000000</v>
      </c>
      <c r="H29" s="121">
        <v>0.6438502673796791</v>
      </c>
      <c r="I29" s="121">
        <v>0.35614973262032085</v>
      </c>
      <c r="J29" s="120">
        <v>1215788093</v>
      </c>
      <c r="K29" s="120">
        <v>601440813</v>
      </c>
      <c r="L29" s="121">
        <v>0.6690340930555284</v>
      </c>
      <c r="M29" s="121">
        <v>0.33096590694447164</v>
      </c>
      <c r="O29" s="130"/>
    </row>
    <row r="30" spans="1:15" s="1" customFormat="1" ht="27" customHeight="1">
      <c r="A30" s="114"/>
      <c r="B30" s="440"/>
      <c r="C30" s="434"/>
      <c r="D30" s="390" t="s">
        <v>160</v>
      </c>
      <c r="E30" s="391"/>
      <c r="F30" s="120">
        <v>2210000000</v>
      </c>
      <c r="G30" s="120">
        <v>590000000</v>
      </c>
      <c r="H30" s="121">
        <v>0.7892857142857143</v>
      </c>
      <c r="I30" s="121">
        <v>0.21071428571428572</v>
      </c>
      <c r="J30" s="120">
        <v>2299343912</v>
      </c>
      <c r="K30" s="120">
        <v>603016433</v>
      </c>
      <c r="L30" s="121">
        <v>0.7922324035198324</v>
      </c>
      <c r="M30" s="121">
        <v>0.2077675964801676</v>
      </c>
      <c r="N30" s="28"/>
      <c r="O30" s="2"/>
    </row>
    <row r="31" spans="1:15" s="1" customFormat="1" ht="27" customHeight="1">
      <c r="A31" s="114"/>
      <c r="B31" s="440"/>
      <c r="C31" s="434"/>
      <c r="D31" s="396" t="s">
        <v>192</v>
      </c>
      <c r="E31" s="397"/>
      <c r="F31" s="120">
        <v>7760000000</v>
      </c>
      <c r="G31" s="120">
        <v>640000000</v>
      </c>
      <c r="H31" s="121">
        <v>0.9238095238095239</v>
      </c>
      <c r="I31" s="121">
        <v>0.0761904761904762</v>
      </c>
      <c r="J31" s="120">
        <v>8019076449</v>
      </c>
      <c r="K31" s="120">
        <v>715827091</v>
      </c>
      <c r="L31" s="121">
        <v>0.9180498001240665</v>
      </c>
      <c r="M31" s="121">
        <v>0.0819501998759336</v>
      </c>
      <c r="N31" s="28"/>
      <c r="O31" s="2"/>
    </row>
    <row r="32" spans="1:15" s="1" customFormat="1" ht="27" customHeight="1">
      <c r="A32" s="114"/>
      <c r="B32" s="440"/>
      <c r="C32" s="434"/>
      <c r="D32" s="396" t="s">
        <v>170</v>
      </c>
      <c r="E32" s="397"/>
      <c r="F32" s="120">
        <v>4680000000</v>
      </c>
      <c r="G32" s="120">
        <v>570000000</v>
      </c>
      <c r="H32" s="121">
        <v>0.8914285714285715</v>
      </c>
      <c r="I32" s="121">
        <v>0.10857142857142857</v>
      </c>
      <c r="J32" s="120">
        <v>4719302194</v>
      </c>
      <c r="K32" s="120">
        <v>534614485</v>
      </c>
      <c r="L32" s="121">
        <v>0.8982445825346139</v>
      </c>
      <c r="M32" s="121">
        <v>0.1017554174653861</v>
      </c>
      <c r="N32" s="28"/>
      <c r="O32" s="2"/>
    </row>
    <row r="33" spans="1:15" s="1" customFormat="1" ht="27" customHeight="1">
      <c r="A33" s="114"/>
      <c r="B33" s="440"/>
      <c r="C33" s="434"/>
      <c r="D33" s="396" t="s">
        <v>190</v>
      </c>
      <c r="E33" s="397"/>
      <c r="F33" s="120">
        <v>3315000000</v>
      </c>
      <c r="G33" s="120">
        <v>1785000000</v>
      </c>
      <c r="H33" s="121">
        <v>0.65</v>
      </c>
      <c r="I33" s="121">
        <v>0.35</v>
      </c>
      <c r="J33" s="120">
        <v>3433112238</v>
      </c>
      <c r="K33" s="120">
        <v>1671345017</v>
      </c>
      <c r="L33" s="121">
        <v>0.6725714540242536</v>
      </c>
      <c r="M33" s="121">
        <v>0.32742854597574644</v>
      </c>
      <c r="N33" s="28"/>
      <c r="O33" s="2"/>
    </row>
    <row r="34" spans="1:15" s="1" customFormat="1" ht="27" customHeight="1">
      <c r="A34" s="114"/>
      <c r="B34" s="440"/>
      <c r="C34" s="434"/>
      <c r="D34" s="396" t="s">
        <v>171</v>
      </c>
      <c r="E34" s="397"/>
      <c r="F34" s="120">
        <v>12850000000</v>
      </c>
      <c r="G34" s="120">
        <v>2200000000</v>
      </c>
      <c r="H34" s="121">
        <v>0.8538205980066446</v>
      </c>
      <c r="I34" s="121">
        <v>0.1461794019933555</v>
      </c>
      <c r="J34" s="120">
        <v>13156899031</v>
      </c>
      <c r="K34" s="120">
        <v>2091134486</v>
      </c>
      <c r="L34" s="121">
        <v>0.8628587428228959</v>
      </c>
      <c r="M34" s="121">
        <v>0.1371412571771041</v>
      </c>
      <c r="N34" s="28"/>
      <c r="O34" s="2"/>
    </row>
    <row r="35" spans="2:15" ht="27" customHeight="1">
      <c r="B35" s="440"/>
      <c r="C35" s="434"/>
      <c r="D35" s="396" t="s">
        <v>194</v>
      </c>
      <c r="E35" s="397"/>
      <c r="F35" s="120">
        <v>3332000000</v>
      </c>
      <c r="G35" s="120">
        <v>68000000</v>
      </c>
      <c r="H35" s="121">
        <v>0.98</v>
      </c>
      <c r="I35" s="121">
        <v>0.02</v>
      </c>
      <c r="J35" s="120">
        <v>3462975218</v>
      </c>
      <c r="K35" s="120">
        <v>173060545</v>
      </c>
      <c r="L35" s="121">
        <v>0.952404058628617</v>
      </c>
      <c r="M35" s="121">
        <v>0.04759594137138304</v>
      </c>
      <c r="O35" s="130"/>
    </row>
    <row r="36" spans="2:15" ht="27" customHeight="1">
      <c r="B36" s="440"/>
      <c r="C36" s="435"/>
      <c r="D36" s="407" t="s">
        <v>198</v>
      </c>
      <c r="E36" s="408"/>
      <c r="F36" s="120">
        <v>36000000000</v>
      </c>
      <c r="G36" s="120">
        <v>0</v>
      </c>
      <c r="H36" s="121">
        <v>1</v>
      </c>
      <c r="I36" s="121">
        <v>0</v>
      </c>
      <c r="J36" s="120">
        <v>38388259415</v>
      </c>
      <c r="K36" s="120">
        <v>0</v>
      </c>
      <c r="L36" s="121">
        <v>1</v>
      </c>
      <c r="M36" s="121">
        <v>0</v>
      </c>
      <c r="O36" s="130"/>
    </row>
    <row r="37" spans="2:15" ht="27" customHeight="1">
      <c r="B37" s="440"/>
      <c r="C37" s="433" t="s">
        <v>11</v>
      </c>
      <c r="D37" s="407" t="s">
        <v>89</v>
      </c>
      <c r="E37" s="408"/>
      <c r="F37" s="120">
        <v>10000000000</v>
      </c>
      <c r="G37" s="120">
        <v>2000000000</v>
      </c>
      <c r="H37" s="121">
        <v>0.8333333333333334</v>
      </c>
      <c r="I37" s="121">
        <v>0.16666666666666666</v>
      </c>
      <c r="J37" s="120">
        <v>10130956745</v>
      </c>
      <c r="K37" s="120">
        <v>1525476570</v>
      </c>
      <c r="L37" s="121">
        <v>0.8691300736017636</v>
      </c>
      <c r="M37" s="121">
        <v>0.13086992639823633</v>
      </c>
      <c r="O37" s="130"/>
    </row>
    <row r="38" spans="2:15" ht="27" customHeight="1">
      <c r="B38" s="440"/>
      <c r="C38" s="440"/>
      <c r="D38" s="407" t="s">
        <v>91</v>
      </c>
      <c r="E38" s="408"/>
      <c r="F38" s="120">
        <v>1940000000</v>
      </c>
      <c r="G38" s="120">
        <v>220000000</v>
      </c>
      <c r="H38" s="121">
        <v>0.8981481481481481</v>
      </c>
      <c r="I38" s="121">
        <v>0.10185185185185185</v>
      </c>
      <c r="J38" s="120">
        <v>2002997901</v>
      </c>
      <c r="K38" s="120">
        <v>196524872</v>
      </c>
      <c r="L38" s="121">
        <v>0.9106511310487805</v>
      </c>
      <c r="M38" s="121">
        <v>0.08934886895121953</v>
      </c>
      <c r="O38" s="130"/>
    </row>
    <row r="39" spans="2:15" ht="27" customHeight="1">
      <c r="B39" s="440"/>
      <c r="C39" s="440"/>
      <c r="D39" s="407" t="s">
        <v>117</v>
      </c>
      <c r="E39" s="408"/>
      <c r="F39" s="120">
        <v>3744000000</v>
      </c>
      <c r="G39" s="120">
        <v>531000000</v>
      </c>
      <c r="H39" s="121">
        <v>0.8757894736842106</v>
      </c>
      <c r="I39" s="121">
        <v>0.12421052631578948</v>
      </c>
      <c r="J39" s="120">
        <v>3863493919</v>
      </c>
      <c r="K39" s="120">
        <v>477300122</v>
      </c>
      <c r="L39" s="121">
        <v>0.8900431309360065</v>
      </c>
      <c r="M39" s="121">
        <v>0.10995686906399345</v>
      </c>
      <c r="O39" s="130"/>
    </row>
    <row r="40" spans="2:15" ht="27" customHeight="1">
      <c r="B40" s="440"/>
      <c r="C40" s="440"/>
      <c r="D40" s="407" t="s">
        <v>109</v>
      </c>
      <c r="E40" s="408"/>
      <c r="F40" s="120">
        <v>1962900000</v>
      </c>
      <c r="G40" s="120">
        <v>777100000</v>
      </c>
      <c r="H40" s="121">
        <v>0.7163868613138686</v>
      </c>
      <c r="I40" s="121">
        <v>0.28361313868613136</v>
      </c>
      <c r="J40" s="120">
        <v>2027146664</v>
      </c>
      <c r="K40" s="120">
        <v>701243087</v>
      </c>
      <c r="L40" s="121">
        <v>0.7429828026794989</v>
      </c>
      <c r="M40" s="121">
        <v>0.25701719732050116</v>
      </c>
      <c r="O40" s="130"/>
    </row>
    <row r="41" spans="2:15" ht="27" customHeight="1">
      <c r="B41" s="441"/>
      <c r="C41" s="441"/>
      <c r="D41" s="407" t="s">
        <v>181</v>
      </c>
      <c r="E41" s="408"/>
      <c r="F41" s="120">
        <v>2966841187</v>
      </c>
      <c r="G41" s="120">
        <v>433158813</v>
      </c>
      <c r="H41" s="121">
        <v>0.8726003491176471</v>
      </c>
      <c r="I41" s="121">
        <v>0.12739965088235294</v>
      </c>
      <c r="J41" s="120">
        <v>2992031543</v>
      </c>
      <c r="K41" s="120">
        <v>385459323</v>
      </c>
      <c r="L41" s="121">
        <v>0.8858740590891653</v>
      </c>
      <c r="M41" s="121">
        <v>0.11412594091083472</v>
      </c>
      <c r="O41" s="130"/>
    </row>
    <row r="42" spans="2:15" ht="27" customHeight="1">
      <c r="B42" s="433" t="s">
        <v>7</v>
      </c>
      <c r="C42" s="433" t="s">
        <v>10</v>
      </c>
      <c r="D42" s="390" t="s">
        <v>77</v>
      </c>
      <c r="E42" s="391"/>
      <c r="F42" s="120">
        <v>2310000000</v>
      </c>
      <c r="G42" s="120">
        <v>3570000000</v>
      </c>
      <c r="H42" s="121">
        <v>0.39285714285714285</v>
      </c>
      <c r="I42" s="121">
        <v>0.6071428571428571</v>
      </c>
      <c r="J42" s="120">
        <v>2312708783</v>
      </c>
      <c r="K42" s="120">
        <v>2292556582</v>
      </c>
      <c r="L42" s="121">
        <v>0.5021879522028369</v>
      </c>
      <c r="M42" s="121">
        <v>0.49781204779716315</v>
      </c>
      <c r="O42" s="130"/>
    </row>
    <row r="43" spans="2:15" ht="27" customHeight="1">
      <c r="B43" s="434"/>
      <c r="C43" s="434"/>
      <c r="D43" s="390" t="s">
        <v>78</v>
      </c>
      <c r="E43" s="391"/>
      <c r="F43" s="120">
        <v>1168000000</v>
      </c>
      <c r="G43" s="120">
        <v>1182000000</v>
      </c>
      <c r="H43" s="121">
        <v>0.4970212765957447</v>
      </c>
      <c r="I43" s="121">
        <v>0.5029787234042553</v>
      </c>
      <c r="J43" s="120">
        <v>1193409967</v>
      </c>
      <c r="K43" s="120">
        <v>1226763490</v>
      </c>
      <c r="L43" s="121">
        <v>0.4931092701426979</v>
      </c>
      <c r="M43" s="121">
        <v>0.5068907298573021</v>
      </c>
      <c r="O43" s="130"/>
    </row>
    <row r="44" spans="2:15" ht="27" customHeight="1">
      <c r="B44" s="434"/>
      <c r="C44" s="434"/>
      <c r="D44" s="390" t="s">
        <v>93</v>
      </c>
      <c r="E44" s="391"/>
      <c r="F44" s="120">
        <v>1224000000</v>
      </c>
      <c r="G44" s="120">
        <v>1703000000</v>
      </c>
      <c r="H44" s="121">
        <v>0.41817560642295865</v>
      </c>
      <c r="I44" s="121">
        <v>0.5818243935770413</v>
      </c>
      <c r="J44" s="120">
        <v>1225889584</v>
      </c>
      <c r="K44" s="120">
        <v>1436002658</v>
      </c>
      <c r="L44" s="121">
        <v>0.4605331367880368</v>
      </c>
      <c r="M44" s="121">
        <v>0.5394668632119631</v>
      </c>
      <c r="O44" s="130"/>
    </row>
    <row r="45" spans="2:15" ht="27" customHeight="1">
      <c r="B45" s="434"/>
      <c r="C45" s="434"/>
      <c r="D45" s="390" t="s">
        <v>95</v>
      </c>
      <c r="E45" s="391"/>
      <c r="F45" s="120">
        <v>312000000</v>
      </c>
      <c r="G45" s="120">
        <v>608000000</v>
      </c>
      <c r="H45" s="121">
        <v>0.3391304347826087</v>
      </c>
      <c r="I45" s="121">
        <v>0.6608695652173913</v>
      </c>
      <c r="J45" s="120">
        <v>331676662</v>
      </c>
      <c r="K45" s="120">
        <v>578235676</v>
      </c>
      <c r="L45" s="121">
        <v>0.36451496275897294</v>
      </c>
      <c r="M45" s="121">
        <v>0.635485037241027</v>
      </c>
      <c r="O45" s="130"/>
    </row>
    <row r="46" spans="2:15" ht="27" customHeight="1">
      <c r="B46" s="434"/>
      <c r="C46" s="434"/>
      <c r="D46" s="390" t="s">
        <v>79</v>
      </c>
      <c r="E46" s="391"/>
      <c r="F46" s="120">
        <v>3510000000</v>
      </c>
      <c r="G46" s="120">
        <v>4590000000</v>
      </c>
      <c r="H46" s="121">
        <v>0.43333333333333335</v>
      </c>
      <c r="I46" s="121">
        <v>0.5666666666666667</v>
      </c>
      <c r="J46" s="120">
        <v>3591617901</v>
      </c>
      <c r="K46" s="120">
        <v>3573030462</v>
      </c>
      <c r="L46" s="121">
        <v>0.501297163381806</v>
      </c>
      <c r="M46" s="121">
        <v>0.498702836618194</v>
      </c>
      <c r="O46" s="130"/>
    </row>
    <row r="47" spans="2:15" ht="27" customHeight="1">
      <c r="B47" s="434"/>
      <c r="C47" s="434"/>
      <c r="D47" s="390" t="s">
        <v>97</v>
      </c>
      <c r="E47" s="391"/>
      <c r="F47" s="120">
        <v>1510000000</v>
      </c>
      <c r="G47" s="120">
        <v>1740000000</v>
      </c>
      <c r="H47" s="121">
        <v>0.4646153846153846</v>
      </c>
      <c r="I47" s="121">
        <v>0.5353846153846153</v>
      </c>
      <c r="J47" s="120">
        <v>1573699807</v>
      </c>
      <c r="K47" s="120">
        <v>1543050899</v>
      </c>
      <c r="L47" s="121">
        <v>0.5049168045331631</v>
      </c>
      <c r="M47" s="121">
        <v>0.49508319546683693</v>
      </c>
      <c r="O47" s="130"/>
    </row>
    <row r="48" spans="2:15" ht="27" customHeight="1">
      <c r="B48" s="434"/>
      <c r="C48" s="434"/>
      <c r="D48" s="390" t="s">
        <v>103</v>
      </c>
      <c r="E48" s="391"/>
      <c r="F48" s="120">
        <v>399000000</v>
      </c>
      <c r="G48" s="120">
        <v>489000000</v>
      </c>
      <c r="H48" s="121">
        <v>0.44932432432432434</v>
      </c>
      <c r="I48" s="121">
        <v>0.5506756756756757</v>
      </c>
      <c r="J48" s="120">
        <v>400559620</v>
      </c>
      <c r="K48" s="120">
        <v>382104024</v>
      </c>
      <c r="L48" s="121">
        <v>0.5117902474079913</v>
      </c>
      <c r="M48" s="121">
        <v>0.4882097525920087</v>
      </c>
      <c r="O48" s="130"/>
    </row>
    <row r="49" spans="2:15" ht="27" customHeight="1">
      <c r="B49" s="434"/>
      <c r="C49" s="434"/>
      <c r="D49" s="390" t="s">
        <v>187</v>
      </c>
      <c r="E49" s="391"/>
      <c r="F49" s="120">
        <v>1547000000</v>
      </c>
      <c r="G49" s="120">
        <v>753000000</v>
      </c>
      <c r="H49" s="121">
        <v>0.672608695652174</v>
      </c>
      <c r="I49" s="121">
        <v>0.3273913043478261</v>
      </c>
      <c r="J49" s="120">
        <v>1559474611</v>
      </c>
      <c r="K49" s="120">
        <v>631828709</v>
      </c>
      <c r="L49" s="121">
        <v>0.7116653348565182</v>
      </c>
      <c r="M49" s="121">
        <v>0.2883346651434818</v>
      </c>
      <c r="O49" s="130"/>
    </row>
    <row r="50" spans="2:15" ht="27" customHeight="1">
      <c r="B50" s="434"/>
      <c r="C50" s="434"/>
      <c r="D50" s="390" t="s">
        <v>110</v>
      </c>
      <c r="E50" s="430"/>
      <c r="F50" s="120">
        <v>3987000000</v>
      </c>
      <c r="G50" s="120">
        <v>1844000000</v>
      </c>
      <c r="H50" s="121">
        <v>0.6837592179729034</v>
      </c>
      <c r="I50" s="121">
        <v>0.31624078202709655</v>
      </c>
      <c r="J50" s="120">
        <v>4008558909</v>
      </c>
      <c r="K50" s="120">
        <v>1549911166</v>
      </c>
      <c r="L50" s="121">
        <v>0.7211622721563361</v>
      </c>
      <c r="M50" s="121">
        <v>0.2788377278436639</v>
      </c>
      <c r="O50" s="130"/>
    </row>
    <row r="51" spans="2:15" ht="27" customHeight="1">
      <c r="B51" s="434"/>
      <c r="C51" s="434"/>
      <c r="D51" s="390" t="s">
        <v>115</v>
      </c>
      <c r="E51" s="430"/>
      <c r="F51" s="120">
        <v>2031120000</v>
      </c>
      <c r="G51" s="120">
        <v>4478880000</v>
      </c>
      <c r="H51" s="121">
        <v>0.312</v>
      </c>
      <c r="I51" s="121">
        <v>0.688</v>
      </c>
      <c r="J51" s="120">
        <v>2053961908</v>
      </c>
      <c r="K51" s="120">
        <v>3842915744</v>
      </c>
      <c r="L51" s="121">
        <v>0.3483134684511172</v>
      </c>
      <c r="M51" s="121">
        <v>0.6516865315488828</v>
      </c>
      <c r="O51" s="130"/>
    </row>
    <row r="52" spans="2:15" ht="27" customHeight="1">
      <c r="B52" s="434"/>
      <c r="C52" s="434"/>
      <c r="D52" s="390" t="s">
        <v>154</v>
      </c>
      <c r="E52" s="391"/>
      <c r="F52" s="120">
        <v>16526400000</v>
      </c>
      <c r="G52" s="120">
        <v>14773600000</v>
      </c>
      <c r="H52" s="121">
        <v>0.528</v>
      </c>
      <c r="I52" s="121">
        <v>0.472</v>
      </c>
      <c r="J52" s="120">
        <v>16632136708</v>
      </c>
      <c r="K52" s="120">
        <v>13188529529</v>
      </c>
      <c r="L52" s="121">
        <v>0.5577386023442921</v>
      </c>
      <c r="M52" s="121">
        <v>0.44226139765570793</v>
      </c>
      <c r="O52" s="130"/>
    </row>
    <row r="53" spans="2:15" ht="27" customHeight="1">
      <c r="B53" s="434"/>
      <c r="C53" s="435"/>
      <c r="D53" s="390" t="s">
        <v>189</v>
      </c>
      <c r="E53" s="391"/>
      <c r="F53" s="120">
        <v>5712000000</v>
      </c>
      <c r="G53" s="120">
        <v>1288000000</v>
      </c>
      <c r="H53" s="121">
        <v>0.816</v>
      </c>
      <c r="I53" s="121">
        <v>0.184</v>
      </c>
      <c r="J53" s="120">
        <v>5764352075</v>
      </c>
      <c r="K53" s="120">
        <v>1219039113</v>
      </c>
      <c r="L53" s="121">
        <v>0.825437372734503</v>
      </c>
      <c r="M53" s="121">
        <v>0.17456262726549696</v>
      </c>
      <c r="O53" s="130"/>
    </row>
    <row r="54" spans="2:15" ht="27" customHeight="1">
      <c r="B54" s="434"/>
      <c r="C54" s="433" t="s">
        <v>11</v>
      </c>
      <c r="D54" s="390" t="s">
        <v>80</v>
      </c>
      <c r="E54" s="391"/>
      <c r="F54" s="120">
        <v>3612000000</v>
      </c>
      <c r="G54" s="120">
        <v>6588000000</v>
      </c>
      <c r="H54" s="121">
        <v>0.35411764705882354</v>
      </c>
      <c r="I54" s="121">
        <v>0.6458823529411765</v>
      </c>
      <c r="J54" s="120">
        <v>3615663549</v>
      </c>
      <c r="K54" s="120">
        <v>4158494874</v>
      </c>
      <c r="L54" s="121">
        <v>0.46508745413561275</v>
      </c>
      <c r="M54" s="121">
        <v>0.5349125458643873</v>
      </c>
      <c r="O54" s="130"/>
    </row>
    <row r="55" spans="2:15" ht="27" customHeight="1">
      <c r="B55" s="434"/>
      <c r="C55" s="434"/>
      <c r="D55" s="390" t="s">
        <v>107</v>
      </c>
      <c r="E55" s="391"/>
      <c r="F55" s="120">
        <v>710000000</v>
      </c>
      <c r="G55" s="120">
        <v>1390000000</v>
      </c>
      <c r="H55" s="121">
        <v>0.3380952380952381</v>
      </c>
      <c r="I55" s="121">
        <v>0.6619047619047619</v>
      </c>
      <c r="J55" s="120">
        <v>721103782</v>
      </c>
      <c r="K55" s="120">
        <v>1167134837</v>
      </c>
      <c r="L55" s="121">
        <v>0.381892296208777</v>
      </c>
      <c r="M55" s="121">
        <v>0.618107703791223</v>
      </c>
      <c r="O55" s="130"/>
    </row>
    <row r="56" spans="2:15" ht="27" customHeight="1">
      <c r="B56" s="434"/>
      <c r="C56" s="434"/>
      <c r="D56" s="390" t="s">
        <v>108</v>
      </c>
      <c r="E56" s="391"/>
      <c r="F56" s="120">
        <v>5356000000</v>
      </c>
      <c r="G56" s="120">
        <v>1904000000</v>
      </c>
      <c r="H56" s="121">
        <v>0.737741046831956</v>
      </c>
      <c r="I56" s="121">
        <v>0.2622589531680441</v>
      </c>
      <c r="J56" s="120">
        <v>5554752363</v>
      </c>
      <c r="K56" s="120">
        <v>1685436637</v>
      </c>
      <c r="L56" s="121">
        <v>0.7672109613436887</v>
      </c>
      <c r="M56" s="121">
        <v>0.23278903865631131</v>
      </c>
      <c r="O56" s="130"/>
    </row>
    <row r="57" spans="2:15" ht="27" customHeight="1">
      <c r="B57" s="434"/>
      <c r="C57" s="434"/>
      <c r="D57" s="390" t="s">
        <v>111</v>
      </c>
      <c r="E57" s="391"/>
      <c r="F57" s="120">
        <v>2198000000</v>
      </c>
      <c r="G57" s="120">
        <v>2137000000</v>
      </c>
      <c r="H57" s="121">
        <v>0.5070357554786621</v>
      </c>
      <c r="I57" s="121">
        <v>0.49296424452133797</v>
      </c>
      <c r="J57" s="120">
        <v>2274532468</v>
      </c>
      <c r="K57" s="120">
        <v>1791048595</v>
      </c>
      <c r="L57" s="121">
        <v>0.5594606115962224</v>
      </c>
      <c r="M57" s="121">
        <v>0.4405393884037776</v>
      </c>
      <c r="O57" s="130"/>
    </row>
    <row r="58" spans="2:15" ht="27" customHeight="1">
      <c r="B58" s="435"/>
      <c r="C58" s="435"/>
      <c r="D58" s="390" t="s">
        <v>112</v>
      </c>
      <c r="E58" s="391"/>
      <c r="F58" s="120">
        <v>8950000000</v>
      </c>
      <c r="G58" s="120">
        <v>6130000000</v>
      </c>
      <c r="H58" s="121">
        <v>0.593501326259947</v>
      </c>
      <c r="I58" s="121">
        <v>0.40649867374005305</v>
      </c>
      <c r="J58" s="120">
        <v>9256695011</v>
      </c>
      <c r="K58" s="120">
        <v>5154831079</v>
      </c>
      <c r="L58" s="121">
        <v>0.6423119212491395</v>
      </c>
      <c r="M58" s="121">
        <v>0.35768807875086045</v>
      </c>
      <c r="O58" s="130"/>
    </row>
    <row r="59" spans="2:15" ht="27" customHeight="1">
      <c r="B59" s="433" t="s">
        <v>8</v>
      </c>
      <c r="C59" s="433" t="s">
        <v>10</v>
      </c>
      <c r="D59" s="417" t="s">
        <v>63</v>
      </c>
      <c r="E59" s="417"/>
      <c r="F59" s="120">
        <v>587000000</v>
      </c>
      <c r="G59" s="120">
        <v>1553000000</v>
      </c>
      <c r="H59" s="136">
        <v>0.27429906542056076</v>
      </c>
      <c r="I59" s="136">
        <v>0.7257009345794393</v>
      </c>
      <c r="J59" s="120">
        <v>587976987</v>
      </c>
      <c r="K59" s="120">
        <v>1211746559</v>
      </c>
      <c r="L59" s="136">
        <v>0.326704058691023</v>
      </c>
      <c r="M59" s="136">
        <v>0.673295941308977</v>
      </c>
      <c r="O59" s="130"/>
    </row>
    <row r="60" spans="2:15" ht="27" customHeight="1">
      <c r="B60" s="434"/>
      <c r="C60" s="434"/>
      <c r="D60" s="390" t="s">
        <v>81</v>
      </c>
      <c r="E60" s="391"/>
      <c r="F60" s="120">
        <v>3315000000</v>
      </c>
      <c r="G60" s="120">
        <v>835000000</v>
      </c>
      <c r="H60" s="121">
        <v>0.7987951807228916</v>
      </c>
      <c r="I60" s="121">
        <v>0.20120481927710843</v>
      </c>
      <c r="J60" s="120">
        <v>3319864635</v>
      </c>
      <c r="K60" s="120">
        <v>839184498</v>
      </c>
      <c r="L60" s="121">
        <v>0.7982268371533566</v>
      </c>
      <c r="M60" s="121">
        <v>0.2017731628466434</v>
      </c>
      <c r="O60" s="130"/>
    </row>
    <row r="61" spans="2:15" ht="27" customHeight="1">
      <c r="B61" s="434"/>
      <c r="C61" s="434"/>
      <c r="D61" s="390" t="s">
        <v>82</v>
      </c>
      <c r="E61" s="391"/>
      <c r="F61" s="120">
        <v>1741000000</v>
      </c>
      <c r="G61" s="120">
        <v>1159000000</v>
      </c>
      <c r="H61" s="121">
        <v>0.6003448275862069</v>
      </c>
      <c r="I61" s="121">
        <v>0.3996551724137931</v>
      </c>
      <c r="J61" s="120">
        <v>1743699894</v>
      </c>
      <c r="K61" s="120">
        <v>1445967728</v>
      </c>
      <c r="L61" s="121">
        <v>0.5466713465607609</v>
      </c>
      <c r="M61" s="121">
        <v>0.4533286534392391</v>
      </c>
      <c r="O61" s="130"/>
    </row>
    <row r="62" spans="2:15" ht="27" customHeight="1">
      <c r="B62" s="434"/>
      <c r="C62" s="434"/>
      <c r="D62" s="390" t="s">
        <v>83</v>
      </c>
      <c r="E62" s="391"/>
      <c r="F62" s="120">
        <v>587000000</v>
      </c>
      <c r="G62" s="120">
        <v>973000000</v>
      </c>
      <c r="H62" s="121">
        <v>0.3762820512820513</v>
      </c>
      <c r="I62" s="121">
        <v>0.6237179487179487</v>
      </c>
      <c r="J62" s="120">
        <v>588005576</v>
      </c>
      <c r="K62" s="120">
        <v>843385935</v>
      </c>
      <c r="L62" s="121">
        <v>0.4107929741662412</v>
      </c>
      <c r="M62" s="121">
        <v>0.5892070258337587</v>
      </c>
      <c r="O62" s="130"/>
    </row>
    <row r="63" spans="2:15" ht="27" customHeight="1">
      <c r="B63" s="434"/>
      <c r="C63" s="434"/>
      <c r="D63" s="390" t="s">
        <v>65</v>
      </c>
      <c r="E63" s="391"/>
      <c r="F63" s="120">
        <v>744000000</v>
      </c>
      <c r="G63" s="120">
        <v>2406000000</v>
      </c>
      <c r="H63" s="121">
        <v>0.2361904761904762</v>
      </c>
      <c r="I63" s="121">
        <v>0.7638095238095238</v>
      </c>
      <c r="J63" s="120">
        <v>750765127</v>
      </c>
      <c r="K63" s="120">
        <v>1637965766</v>
      </c>
      <c r="L63" s="121">
        <v>0.3142945608482152</v>
      </c>
      <c r="M63" s="121">
        <v>0.6857054391517847</v>
      </c>
      <c r="O63" s="130"/>
    </row>
    <row r="64" spans="2:15" ht="27" customHeight="1">
      <c r="B64" s="434"/>
      <c r="C64" s="434"/>
      <c r="D64" s="390" t="s">
        <v>67</v>
      </c>
      <c r="E64" s="391"/>
      <c r="F64" s="120">
        <v>401000000</v>
      </c>
      <c r="G64" s="120">
        <v>1269000000</v>
      </c>
      <c r="H64" s="121">
        <v>0.2401197604790419</v>
      </c>
      <c r="I64" s="121">
        <v>0.7598802395209581</v>
      </c>
      <c r="J64" s="120">
        <v>404600863</v>
      </c>
      <c r="K64" s="120">
        <v>882794426</v>
      </c>
      <c r="L64" s="121">
        <v>0.31427865742329897</v>
      </c>
      <c r="M64" s="121">
        <v>0.685721342576701</v>
      </c>
      <c r="O64" s="130"/>
    </row>
    <row r="65" spans="2:15" ht="27" customHeight="1">
      <c r="B65" s="434"/>
      <c r="C65" s="434"/>
      <c r="D65" s="390" t="s">
        <v>118</v>
      </c>
      <c r="E65" s="391"/>
      <c r="F65" s="120">
        <v>1257000000</v>
      </c>
      <c r="G65" s="120">
        <v>1553000000</v>
      </c>
      <c r="H65" s="121">
        <v>0.4473309608540925</v>
      </c>
      <c r="I65" s="121">
        <v>0.5526690391459075</v>
      </c>
      <c r="J65" s="120">
        <v>1262323350</v>
      </c>
      <c r="K65" s="120">
        <v>1036064970</v>
      </c>
      <c r="L65" s="121">
        <v>0.549221095067173</v>
      </c>
      <c r="M65" s="121">
        <v>0.450778904932827</v>
      </c>
      <c r="O65" s="130"/>
    </row>
    <row r="66" spans="2:15" ht="27" customHeight="1">
      <c r="B66" s="434"/>
      <c r="C66" s="434"/>
      <c r="D66" s="390" t="s">
        <v>113</v>
      </c>
      <c r="E66" s="391"/>
      <c r="F66" s="120">
        <v>1230000000</v>
      </c>
      <c r="G66" s="120">
        <v>910000000</v>
      </c>
      <c r="H66" s="121">
        <v>0.5747663551401869</v>
      </c>
      <c r="I66" s="121">
        <v>0.4252336448598131</v>
      </c>
      <c r="J66" s="120">
        <v>1268253751</v>
      </c>
      <c r="K66" s="120">
        <v>785591921</v>
      </c>
      <c r="L66" s="121">
        <v>0.6175019711997134</v>
      </c>
      <c r="M66" s="121">
        <v>0.3824980288002866</v>
      </c>
      <c r="O66" s="130"/>
    </row>
    <row r="67" spans="2:15" ht="27" customHeight="1">
      <c r="B67" s="434"/>
      <c r="C67" s="434"/>
      <c r="D67" s="390" t="s">
        <v>114</v>
      </c>
      <c r="E67" s="391"/>
      <c r="F67" s="120">
        <v>1000000000</v>
      </c>
      <c r="G67" s="120">
        <v>920000000</v>
      </c>
      <c r="H67" s="121">
        <v>0.5208333333333334</v>
      </c>
      <c r="I67" s="121">
        <v>0.4791666666666667</v>
      </c>
      <c r="J67" s="120">
        <v>1040624814</v>
      </c>
      <c r="K67" s="120">
        <v>750869051</v>
      </c>
      <c r="L67" s="121">
        <v>0.5808698730877317</v>
      </c>
      <c r="M67" s="121">
        <v>0.41913012691226825</v>
      </c>
      <c r="O67" s="130"/>
    </row>
    <row r="68" spans="2:15" ht="27" customHeight="1">
      <c r="B68" s="434"/>
      <c r="C68" s="434"/>
      <c r="D68" s="390" t="s">
        <v>178</v>
      </c>
      <c r="E68" s="391"/>
      <c r="F68" s="120">
        <v>1774000000</v>
      </c>
      <c r="G68" s="120">
        <v>2363000000</v>
      </c>
      <c r="H68" s="121">
        <v>0.42881314962533235</v>
      </c>
      <c r="I68" s="121">
        <v>0.5711868503746677</v>
      </c>
      <c r="J68" s="120">
        <v>1842469502</v>
      </c>
      <c r="K68" s="120">
        <v>2336309840</v>
      </c>
      <c r="L68" s="121">
        <v>0.4409109338417898</v>
      </c>
      <c r="M68" s="121">
        <v>0.5590890661582102</v>
      </c>
      <c r="O68" s="130"/>
    </row>
    <row r="69" spans="2:15" ht="27" customHeight="1">
      <c r="B69" s="434"/>
      <c r="C69" s="435"/>
      <c r="D69" s="390" t="s">
        <v>200</v>
      </c>
      <c r="E69" s="391"/>
      <c r="F69" s="120">
        <v>5091148000</v>
      </c>
      <c r="G69" s="120">
        <v>5904852000</v>
      </c>
      <c r="H69" s="121">
        <v>0.463</v>
      </c>
      <c r="I69" s="121">
        <v>0.537</v>
      </c>
      <c r="J69" s="120">
        <v>5300793094</v>
      </c>
      <c r="K69" s="120">
        <v>6115870844</v>
      </c>
      <c r="L69" s="121">
        <v>0.4643031557017703</v>
      </c>
      <c r="M69" s="121">
        <v>0.5356968442982297</v>
      </c>
      <c r="O69" s="130"/>
    </row>
    <row r="70" spans="2:15" ht="27" customHeight="1">
      <c r="B70" s="434"/>
      <c r="C70" s="433" t="s">
        <v>11</v>
      </c>
      <c r="D70" s="418" t="s">
        <v>99</v>
      </c>
      <c r="E70" s="419"/>
      <c r="F70" s="120">
        <v>10222023000</v>
      </c>
      <c r="G70" s="120">
        <v>2777977000</v>
      </c>
      <c r="H70" s="121">
        <v>0.7863094615384615</v>
      </c>
      <c r="I70" s="121">
        <v>0.21369053846153846</v>
      </c>
      <c r="J70" s="120">
        <v>10314723973</v>
      </c>
      <c r="K70" s="120">
        <v>2258141785</v>
      </c>
      <c r="L70" s="121">
        <v>0.8203956179550262</v>
      </c>
      <c r="M70" s="121">
        <v>0.1796043820449737</v>
      </c>
      <c r="O70" s="130"/>
    </row>
    <row r="71" spans="2:15" ht="27" customHeight="1">
      <c r="B71" s="434"/>
      <c r="C71" s="434"/>
      <c r="D71" s="390" t="s">
        <v>101</v>
      </c>
      <c r="E71" s="391"/>
      <c r="F71" s="120">
        <v>3550000000</v>
      </c>
      <c r="G71" s="120">
        <v>1880000000</v>
      </c>
      <c r="H71" s="121">
        <v>0.6537753222836096</v>
      </c>
      <c r="I71" s="121">
        <v>0.3462246777163904</v>
      </c>
      <c r="J71" s="120">
        <v>3695229911</v>
      </c>
      <c r="K71" s="120">
        <v>1555632997</v>
      </c>
      <c r="L71" s="121">
        <v>0.7037376476483701</v>
      </c>
      <c r="M71" s="121">
        <v>0.2962623523516299</v>
      </c>
      <c r="O71" s="130"/>
    </row>
    <row r="72" spans="2:15" ht="27" customHeight="1">
      <c r="B72" s="434"/>
      <c r="C72" s="434"/>
      <c r="D72" s="417" t="s">
        <v>105</v>
      </c>
      <c r="E72" s="417"/>
      <c r="F72" s="120">
        <v>2240000000</v>
      </c>
      <c r="G72" s="120">
        <v>4980000000</v>
      </c>
      <c r="H72" s="121">
        <v>0.31024930747922436</v>
      </c>
      <c r="I72" s="121">
        <v>0.6897506925207756</v>
      </c>
      <c r="J72" s="120">
        <v>2331478076</v>
      </c>
      <c r="K72" s="120">
        <v>4298760971</v>
      </c>
      <c r="L72" s="121">
        <v>0.35164313978316203</v>
      </c>
      <c r="M72" s="121">
        <v>0.6483568602168379</v>
      </c>
      <c r="O72" s="130"/>
    </row>
    <row r="73" spans="2:15" ht="27" customHeight="1">
      <c r="B73" s="435"/>
      <c r="C73" s="435"/>
      <c r="D73" s="409" t="s">
        <v>116</v>
      </c>
      <c r="E73" s="410"/>
      <c r="F73" s="120">
        <v>4998000000</v>
      </c>
      <c r="G73" s="120">
        <v>1002000000</v>
      </c>
      <c r="H73" s="121">
        <v>0.833</v>
      </c>
      <c r="I73" s="121">
        <v>0.167</v>
      </c>
      <c r="J73" s="120">
        <v>5158663570</v>
      </c>
      <c r="K73" s="120">
        <v>855918038</v>
      </c>
      <c r="L73" s="121">
        <v>0.8576928382081402</v>
      </c>
      <c r="M73" s="121">
        <v>0.14230716179185976</v>
      </c>
      <c r="O73" s="130"/>
    </row>
    <row r="74" spans="2:15" ht="7.5" customHeight="1">
      <c r="B74" s="137"/>
      <c r="C74" s="137"/>
      <c r="D74" s="439"/>
      <c r="E74" s="439"/>
      <c r="F74" s="125"/>
      <c r="G74" s="125"/>
      <c r="H74" s="126"/>
      <c r="I74" s="126"/>
      <c r="J74" s="125"/>
      <c r="K74" s="138"/>
      <c r="L74" s="126"/>
      <c r="M74" s="126"/>
      <c r="O74" s="130"/>
    </row>
    <row r="75" spans="2:15" ht="31.5" customHeight="1">
      <c r="B75" s="436" t="s">
        <v>0</v>
      </c>
      <c r="C75" s="437"/>
      <c r="D75" s="437"/>
      <c r="E75" s="438"/>
      <c r="F75" s="3">
        <v>268552432187</v>
      </c>
      <c r="G75" s="3">
        <v>123427567813</v>
      </c>
      <c r="H75" s="6">
        <v>0.6851176901551099</v>
      </c>
      <c r="I75" s="6">
        <v>0.31488230984489</v>
      </c>
      <c r="J75" s="3">
        <v>275643635698</v>
      </c>
      <c r="K75" s="20">
        <v>104875206895</v>
      </c>
      <c r="L75" s="6">
        <v>0.7243889259718639</v>
      </c>
      <c r="M75" s="6">
        <v>0.2756110740281361</v>
      </c>
      <c r="O75" s="130"/>
    </row>
    <row r="76" spans="2:15" s="132" customFormat="1" ht="19.5" customHeight="1">
      <c r="B76" s="416" t="s">
        <v>186</v>
      </c>
      <c r="C76" s="416"/>
      <c r="D76" s="416"/>
      <c r="E76" s="416"/>
      <c r="F76" s="416"/>
      <c r="G76" s="416"/>
      <c r="H76" s="416"/>
      <c r="I76" s="416"/>
      <c r="J76" s="416"/>
      <c r="K76" s="416"/>
      <c r="L76" s="416"/>
      <c r="M76" s="416"/>
      <c r="N76" s="140"/>
      <c r="O76" s="141"/>
    </row>
  </sheetData>
  <sheetProtection/>
  <mergeCells count="84">
    <mergeCell ref="D56:E56"/>
    <mergeCell ref="D46:E46"/>
    <mergeCell ref="D45:E45"/>
    <mergeCell ref="D50:E50"/>
    <mergeCell ref="D66:E66"/>
    <mergeCell ref="D64:E64"/>
    <mergeCell ref="D54:E54"/>
    <mergeCell ref="D48:E48"/>
    <mergeCell ref="D49:E49"/>
    <mergeCell ref="D47:E47"/>
    <mergeCell ref="D72:E72"/>
    <mergeCell ref="C59:C69"/>
    <mergeCell ref="D69:E69"/>
    <mergeCell ref="D70:E70"/>
    <mergeCell ref="D68:E68"/>
    <mergeCell ref="D63:E63"/>
    <mergeCell ref="D60:E60"/>
    <mergeCell ref="D61:E61"/>
    <mergeCell ref="C5:C9"/>
    <mergeCell ref="C42:C53"/>
    <mergeCell ref="D55:E55"/>
    <mergeCell ref="D52:E52"/>
    <mergeCell ref="D53:E53"/>
    <mergeCell ref="D37:E37"/>
    <mergeCell ref="D39:E39"/>
    <mergeCell ref="D38:E38"/>
    <mergeCell ref="D32:E32"/>
    <mergeCell ref="D43:E43"/>
    <mergeCell ref="F5:M5"/>
    <mergeCell ref="J6:M7"/>
    <mergeCell ref="F6:I7"/>
    <mergeCell ref="H8:I8"/>
    <mergeCell ref="D31:E31"/>
    <mergeCell ref="D30:E30"/>
    <mergeCell ref="D11:E11"/>
    <mergeCell ref="L8:M8"/>
    <mergeCell ref="D41:E41"/>
    <mergeCell ref="D5:E9"/>
    <mergeCell ref="D19:E19"/>
    <mergeCell ref="D16:E16"/>
    <mergeCell ref="D18:E18"/>
    <mergeCell ref="D12:E12"/>
    <mergeCell ref="D13:E13"/>
    <mergeCell ref="D10:E10"/>
    <mergeCell ref="D33:E33"/>
    <mergeCell ref="D27:E27"/>
    <mergeCell ref="D28:E28"/>
    <mergeCell ref="B76:M76"/>
    <mergeCell ref="B5:B9"/>
    <mergeCell ref="D15:E15"/>
    <mergeCell ref="D14:E14"/>
    <mergeCell ref="B10:B41"/>
    <mergeCell ref="D17:E17"/>
    <mergeCell ref="D20:E20"/>
    <mergeCell ref="D67:E67"/>
    <mergeCell ref="D65:E65"/>
    <mergeCell ref="D22:E22"/>
    <mergeCell ref="D23:E23"/>
    <mergeCell ref="D21:E21"/>
    <mergeCell ref="D25:E25"/>
    <mergeCell ref="D26:E26"/>
    <mergeCell ref="D24:E24"/>
    <mergeCell ref="D40:E40"/>
    <mergeCell ref="D29:E29"/>
    <mergeCell ref="B42:B58"/>
    <mergeCell ref="D62:E62"/>
    <mergeCell ref="D42:E42"/>
    <mergeCell ref="B75:E75"/>
    <mergeCell ref="D74:E74"/>
    <mergeCell ref="D71:E71"/>
    <mergeCell ref="C70:C73"/>
    <mergeCell ref="D73:E73"/>
    <mergeCell ref="B59:B73"/>
    <mergeCell ref="D59:E59"/>
    <mergeCell ref="D34:E34"/>
    <mergeCell ref="D36:E36"/>
    <mergeCell ref="D35:E35"/>
    <mergeCell ref="C54:C58"/>
    <mergeCell ref="D44:E44"/>
    <mergeCell ref="D58:E58"/>
    <mergeCell ref="D57:E57"/>
    <mergeCell ref="C37:C41"/>
    <mergeCell ref="C10:C36"/>
    <mergeCell ref="D51:E51"/>
  </mergeCells>
  <printOptions/>
  <pageMargins left="0.7874015748031497" right="0.7874015748031497" top="0.7874015748031497" bottom="0" header="0.5118110236220472" footer="0.5118110236220472"/>
  <pageSetup firstPageNumber="20" useFirstPageNumber="1" fitToHeight="0" horizontalDpi="600" verticalDpi="600" orientation="landscape" paperSize="9" scale="50" r:id="rId1"/>
  <rowBreaks count="1" manualBreakCount="1">
    <brk id="41" max="23" man="1"/>
  </rowBreaks>
</worksheet>
</file>

<file path=xl/worksheets/sheet5.xml><?xml version="1.0" encoding="utf-8"?>
<worksheet xmlns="http://schemas.openxmlformats.org/spreadsheetml/2006/main" xmlns:r="http://schemas.openxmlformats.org/officeDocument/2006/relationships">
  <dimension ref="A1:Q76"/>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6.33203125" style="142" customWidth="1"/>
    <col min="2" max="3" width="5.33203125" style="142" customWidth="1"/>
    <col min="4" max="4" width="18.83203125" style="142" customWidth="1"/>
    <col min="5" max="5" width="50.83203125" style="142" customWidth="1"/>
    <col min="6" max="6" width="16.5" style="142" customWidth="1"/>
    <col min="7" max="7" width="16.16015625" style="142" customWidth="1"/>
    <col min="8" max="12" width="16.66015625" style="7" customWidth="1"/>
    <col min="13" max="17" width="15.33203125" style="142" customWidth="1"/>
    <col min="18" max="16384" width="9.33203125" style="142" customWidth="1"/>
  </cols>
  <sheetData>
    <row r="1" spans="8:12" ht="5.25" customHeight="1">
      <c r="H1" s="142"/>
      <c r="I1" s="142"/>
      <c r="J1" s="142"/>
      <c r="K1" s="142"/>
      <c r="L1" s="142"/>
    </row>
    <row r="2" spans="1:12" ht="24" customHeight="1">
      <c r="A2" s="118" t="s">
        <v>39</v>
      </c>
      <c r="H2" s="142"/>
      <c r="I2" s="142"/>
      <c r="J2" s="142"/>
      <c r="K2" s="142"/>
      <c r="L2" s="142"/>
    </row>
    <row r="3" spans="8:12" ht="14.25">
      <c r="H3" s="142"/>
      <c r="I3" s="142"/>
      <c r="J3" s="142"/>
      <c r="K3" s="142"/>
      <c r="L3" s="142"/>
    </row>
    <row r="4" spans="2:17" ht="21" customHeight="1">
      <c r="B4" s="143"/>
      <c r="C4" s="143"/>
      <c r="D4" s="143"/>
      <c r="E4" s="143"/>
      <c r="F4" s="143"/>
      <c r="G4" s="143"/>
      <c r="H4" s="144"/>
      <c r="I4" s="144"/>
      <c r="J4" s="144"/>
      <c r="K4" s="144"/>
      <c r="L4" s="144"/>
      <c r="M4" s="144"/>
      <c r="N4" s="144"/>
      <c r="O4" s="144"/>
      <c r="P4" s="144"/>
      <c r="Q4" s="144"/>
    </row>
    <row r="5" spans="2:17" ht="24" customHeight="1">
      <c r="B5" s="404" t="s">
        <v>5</v>
      </c>
      <c r="C5" s="404" t="s">
        <v>9</v>
      </c>
      <c r="D5" s="398" t="s">
        <v>106</v>
      </c>
      <c r="E5" s="399"/>
      <c r="F5" s="427" t="s">
        <v>38</v>
      </c>
      <c r="G5" s="456"/>
      <c r="H5" s="454" t="s">
        <v>445</v>
      </c>
      <c r="I5" s="454"/>
      <c r="J5" s="454"/>
      <c r="K5" s="454"/>
      <c r="L5" s="455"/>
      <c r="M5" s="454" t="s">
        <v>446</v>
      </c>
      <c r="N5" s="454"/>
      <c r="O5" s="454"/>
      <c r="P5" s="454"/>
      <c r="Q5" s="455"/>
    </row>
    <row r="6" spans="2:17" ht="21" customHeight="1">
      <c r="B6" s="405"/>
      <c r="C6" s="405"/>
      <c r="D6" s="400"/>
      <c r="E6" s="401"/>
      <c r="F6" s="103" t="s">
        <v>31</v>
      </c>
      <c r="G6" s="8" t="s">
        <v>55</v>
      </c>
      <c r="H6" s="105" t="s">
        <v>177</v>
      </c>
      <c r="I6" s="105" t="s">
        <v>191</v>
      </c>
      <c r="J6" s="102" t="s">
        <v>193</v>
      </c>
      <c r="K6" s="102" t="s">
        <v>197</v>
      </c>
      <c r="L6" s="102" t="s">
        <v>204</v>
      </c>
      <c r="M6" s="32" t="s">
        <v>177</v>
      </c>
      <c r="N6" s="102" t="s">
        <v>191</v>
      </c>
      <c r="O6" s="102" t="s">
        <v>193</v>
      </c>
      <c r="P6" s="102" t="s">
        <v>197</v>
      </c>
      <c r="Q6" s="102" t="s">
        <v>204</v>
      </c>
    </row>
    <row r="7" spans="2:17" ht="18.75" customHeight="1">
      <c r="B7" s="405"/>
      <c r="C7" s="405"/>
      <c r="D7" s="400"/>
      <c r="E7" s="401"/>
      <c r="F7" s="103"/>
      <c r="G7" s="8"/>
      <c r="H7" s="10">
        <v>40543</v>
      </c>
      <c r="I7" s="10">
        <v>40724</v>
      </c>
      <c r="J7" s="113">
        <v>40908</v>
      </c>
      <c r="K7" s="113">
        <v>41090</v>
      </c>
      <c r="L7" s="30">
        <v>41274</v>
      </c>
      <c r="M7" s="103"/>
      <c r="N7" s="103"/>
      <c r="O7" s="103"/>
      <c r="P7" s="103"/>
      <c r="Q7" s="103"/>
    </row>
    <row r="8" spans="2:17" ht="20.25" customHeight="1">
      <c r="B8" s="405"/>
      <c r="C8" s="405"/>
      <c r="D8" s="400"/>
      <c r="E8" s="401"/>
      <c r="F8" s="103"/>
      <c r="G8" s="8"/>
      <c r="H8" s="12"/>
      <c r="I8" s="12"/>
      <c r="J8" s="11"/>
      <c r="K8" s="11"/>
      <c r="L8" s="31"/>
      <c r="M8" s="13"/>
      <c r="N8" s="13"/>
      <c r="O8" s="13"/>
      <c r="P8" s="13"/>
      <c r="Q8" s="13"/>
    </row>
    <row r="9" spans="2:17" ht="21" customHeight="1">
      <c r="B9" s="406"/>
      <c r="C9" s="406"/>
      <c r="D9" s="402"/>
      <c r="E9" s="403"/>
      <c r="F9" s="104"/>
      <c r="G9" s="14" t="s">
        <v>41</v>
      </c>
      <c r="H9" s="109" t="s">
        <v>40</v>
      </c>
      <c r="I9" s="109" t="s">
        <v>40</v>
      </c>
      <c r="J9" s="104" t="s">
        <v>40</v>
      </c>
      <c r="K9" s="104" t="s">
        <v>40</v>
      </c>
      <c r="L9" s="14" t="s">
        <v>40</v>
      </c>
      <c r="M9" s="15"/>
      <c r="N9" s="15"/>
      <c r="O9" s="15"/>
      <c r="P9" s="15"/>
      <c r="Q9" s="15"/>
    </row>
    <row r="10" spans="2:17" ht="27" customHeight="1">
      <c r="B10" s="447" t="s">
        <v>6</v>
      </c>
      <c r="C10" s="433" t="s">
        <v>10</v>
      </c>
      <c r="D10" s="407" t="s">
        <v>1</v>
      </c>
      <c r="E10" s="408"/>
      <c r="F10" s="145">
        <v>37257</v>
      </c>
      <c r="G10" s="146">
        <v>16200</v>
      </c>
      <c r="H10" s="147">
        <v>10200</v>
      </c>
      <c r="I10" s="147">
        <v>10200</v>
      </c>
      <c r="J10" s="122">
        <v>10200</v>
      </c>
      <c r="K10" s="122">
        <v>10600</v>
      </c>
      <c r="L10" s="148">
        <v>11700</v>
      </c>
      <c r="M10" s="149">
        <v>-0.009708737864077669</v>
      </c>
      <c r="N10" s="149">
        <v>0</v>
      </c>
      <c r="O10" s="149">
        <v>0</v>
      </c>
      <c r="P10" s="149">
        <v>0.0392156862745098</v>
      </c>
      <c r="Q10" s="149">
        <v>0.10377358490566038</v>
      </c>
    </row>
    <row r="11" spans="2:17" ht="27" customHeight="1">
      <c r="B11" s="448"/>
      <c r="C11" s="434"/>
      <c r="D11" s="407" t="s">
        <v>2</v>
      </c>
      <c r="E11" s="408"/>
      <c r="F11" s="145">
        <v>37257</v>
      </c>
      <c r="G11" s="146">
        <v>2860</v>
      </c>
      <c r="H11" s="147">
        <v>2290</v>
      </c>
      <c r="I11" s="147">
        <v>2260</v>
      </c>
      <c r="J11" s="122">
        <v>2060</v>
      </c>
      <c r="K11" s="122">
        <v>2040</v>
      </c>
      <c r="L11" s="148">
        <v>2220</v>
      </c>
      <c r="M11" s="149">
        <v>-0.008658008658008658</v>
      </c>
      <c r="N11" s="149">
        <v>-0.013100436681222707</v>
      </c>
      <c r="O11" s="149">
        <v>-0.08849557522123894</v>
      </c>
      <c r="P11" s="149">
        <v>-0.009708737864077669</v>
      </c>
      <c r="Q11" s="149">
        <v>0.08823529411764706</v>
      </c>
    </row>
    <row r="12" spans="2:17" ht="27.75" customHeight="1">
      <c r="B12" s="448"/>
      <c r="C12" s="434"/>
      <c r="D12" s="407" t="s">
        <v>42</v>
      </c>
      <c r="E12" s="408"/>
      <c r="F12" s="145">
        <v>37196</v>
      </c>
      <c r="G12" s="146">
        <v>2100</v>
      </c>
      <c r="H12" s="147">
        <v>2320</v>
      </c>
      <c r="I12" s="147">
        <v>2370</v>
      </c>
      <c r="J12" s="122">
        <v>2260</v>
      </c>
      <c r="K12" s="122">
        <v>2100</v>
      </c>
      <c r="L12" s="148">
        <v>2130</v>
      </c>
      <c r="M12" s="149">
        <v>-0.025210084033613446</v>
      </c>
      <c r="N12" s="149">
        <v>0.021551724137931036</v>
      </c>
      <c r="O12" s="149">
        <v>-0.046413502109704644</v>
      </c>
      <c r="P12" s="149">
        <v>-0.07079646017699115</v>
      </c>
      <c r="Q12" s="149">
        <v>0.014285714285714285</v>
      </c>
    </row>
    <row r="13" spans="2:17" ht="27" customHeight="1">
      <c r="B13" s="448"/>
      <c r="C13" s="434"/>
      <c r="D13" s="407" t="s">
        <v>58</v>
      </c>
      <c r="E13" s="408"/>
      <c r="F13" s="145">
        <v>37165</v>
      </c>
      <c r="G13" s="146">
        <v>1670</v>
      </c>
      <c r="H13" s="147">
        <v>1960</v>
      </c>
      <c r="I13" s="147">
        <v>1871</v>
      </c>
      <c r="J13" s="122">
        <v>1922</v>
      </c>
      <c r="K13" s="122">
        <v>1935</v>
      </c>
      <c r="L13" s="148">
        <v>1922</v>
      </c>
      <c r="M13" s="149">
        <v>0</v>
      </c>
      <c r="N13" s="149">
        <v>-0.045408163265306126</v>
      </c>
      <c r="O13" s="149">
        <v>0.027258150721539285</v>
      </c>
      <c r="P13" s="149">
        <v>0.006763787721123829</v>
      </c>
      <c r="Q13" s="149">
        <v>-0.006718346253229974</v>
      </c>
    </row>
    <row r="14" spans="2:17" ht="27" customHeight="1">
      <c r="B14" s="448"/>
      <c r="C14" s="434"/>
      <c r="D14" s="407" t="s">
        <v>130</v>
      </c>
      <c r="E14" s="408"/>
      <c r="F14" s="145">
        <v>37530</v>
      </c>
      <c r="G14" s="146">
        <v>663</v>
      </c>
      <c r="H14" s="147">
        <v>839</v>
      </c>
      <c r="I14" s="147">
        <v>801</v>
      </c>
      <c r="J14" s="122">
        <v>823</v>
      </c>
      <c r="K14" s="122">
        <v>828</v>
      </c>
      <c r="L14" s="148">
        <v>823</v>
      </c>
      <c r="M14" s="149">
        <v>0</v>
      </c>
      <c r="N14" s="149">
        <v>-0.04529201430274136</v>
      </c>
      <c r="O14" s="149">
        <v>0.02746566791510612</v>
      </c>
      <c r="P14" s="149">
        <v>0.006075334143377886</v>
      </c>
      <c r="Q14" s="149">
        <v>-0.006038647342995169</v>
      </c>
    </row>
    <row r="15" spans="2:17" ht="27" customHeight="1">
      <c r="B15" s="448"/>
      <c r="C15" s="434"/>
      <c r="D15" s="407" t="s">
        <v>131</v>
      </c>
      <c r="E15" s="408"/>
      <c r="F15" s="145">
        <v>38292</v>
      </c>
      <c r="G15" s="146">
        <v>208</v>
      </c>
      <c r="H15" s="147">
        <v>291</v>
      </c>
      <c r="I15" s="147">
        <v>278</v>
      </c>
      <c r="J15" s="122">
        <v>285</v>
      </c>
      <c r="K15" s="122">
        <v>287</v>
      </c>
      <c r="L15" s="148">
        <v>285</v>
      </c>
      <c r="M15" s="149">
        <v>0</v>
      </c>
      <c r="N15" s="149">
        <v>-0.044673539518900345</v>
      </c>
      <c r="O15" s="149">
        <v>0.025179856115107913</v>
      </c>
      <c r="P15" s="149">
        <v>0.007017543859649123</v>
      </c>
      <c r="Q15" s="149">
        <v>-0.006968641114982578</v>
      </c>
    </row>
    <row r="16" spans="2:17" ht="27" customHeight="1">
      <c r="B16" s="448"/>
      <c r="C16" s="434"/>
      <c r="D16" s="407" t="s">
        <v>86</v>
      </c>
      <c r="E16" s="408"/>
      <c r="F16" s="145">
        <v>37257</v>
      </c>
      <c r="G16" s="146">
        <v>4040</v>
      </c>
      <c r="H16" s="147">
        <v>3440</v>
      </c>
      <c r="I16" s="147">
        <v>3450</v>
      </c>
      <c r="J16" s="122">
        <v>3470</v>
      </c>
      <c r="K16" s="122">
        <v>3410</v>
      </c>
      <c r="L16" s="148">
        <v>3310</v>
      </c>
      <c r="M16" s="149">
        <v>-0.025495750708215296</v>
      </c>
      <c r="N16" s="149">
        <v>0.0029069767441860465</v>
      </c>
      <c r="O16" s="149">
        <v>0.005797101449275362</v>
      </c>
      <c r="P16" s="149">
        <v>-0.01729106628242075</v>
      </c>
      <c r="Q16" s="149">
        <v>-0.02932551319648094</v>
      </c>
    </row>
    <row r="17" spans="2:17" ht="27" customHeight="1">
      <c r="B17" s="448"/>
      <c r="C17" s="434"/>
      <c r="D17" s="407" t="s">
        <v>43</v>
      </c>
      <c r="E17" s="408"/>
      <c r="F17" s="145">
        <v>37712</v>
      </c>
      <c r="G17" s="146">
        <v>12000</v>
      </c>
      <c r="H17" s="147">
        <v>14700</v>
      </c>
      <c r="I17" s="147">
        <v>14200</v>
      </c>
      <c r="J17" s="122">
        <v>13400</v>
      </c>
      <c r="K17" s="122">
        <v>12300</v>
      </c>
      <c r="L17" s="148">
        <v>11800</v>
      </c>
      <c r="M17" s="149">
        <v>-0.006756756756756757</v>
      </c>
      <c r="N17" s="149">
        <v>-0.034013605442176874</v>
      </c>
      <c r="O17" s="149">
        <v>-0.056338028169014086</v>
      </c>
      <c r="P17" s="149">
        <v>-0.08208955223880597</v>
      </c>
      <c r="Q17" s="149">
        <v>-0.04065040650406504</v>
      </c>
    </row>
    <row r="18" spans="2:17" ht="27" customHeight="1">
      <c r="B18" s="448"/>
      <c r="C18" s="434"/>
      <c r="D18" s="407" t="s">
        <v>44</v>
      </c>
      <c r="E18" s="408"/>
      <c r="F18" s="145">
        <v>37742</v>
      </c>
      <c r="G18" s="146">
        <v>2920</v>
      </c>
      <c r="H18" s="147">
        <v>2780</v>
      </c>
      <c r="I18" s="147">
        <v>2780</v>
      </c>
      <c r="J18" s="122">
        <v>2850</v>
      </c>
      <c r="K18" s="122">
        <v>2770</v>
      </c>
      <c r="L18" s="148">
        <v>2700</v>
      </c>
      <c r="M18" s="149">
        <v>-0.02456140350877193</v>
      </c>
      <c r="N18" s="149">
        <v>0</v>
      </c>
      <c r="O18" s="149">
        <v>0.025179856115107913</v>
      </c>
      <c r="P18" s="149">
        <v>-0.028070175438596492</v>
      </c>
      <c r="Q18" s="149">
        <v>-0.02527075812274368</v>
      </c>
    </row>
    <row r="19" spans="2:17" ht="27" customHeight="1">
      <c r="B19" s="448"/>
      <c r="C19" s="434"/>
      <c r="D19" s="407" t="s">
        <v>45</v>
      </c>
      <c r="E19" s="408"/>
      <c r="F19" s="145">
        <v>37895</v>
      </c>
      <c r="G19" s="146">
        <v>1800</v>
      </c>
      <c r="H19" s="147">
        <v>2125</v>
      </c>
      <c r="I19" s="147">
        <v>2119</v>
      </c>
      <c r="J19" s="122">
        <v>2086</v>
      </c>
      <c r="K19" s="122">
        <v>2080</v>
      </c>
      <c r="L19" s="148">
        <v>2007</v>
      </c>
      <c r="M19" s="149">
        <v>0</v>
      </c>
      <c r="N19" s="149">
        <v>-0.002823529411764706</v>
      </c>
      <c r="O19" s="149">
        <v>-0.01557338367154318</v>
      </c>
      <c r="P19" s="149">
        <v>-0.0028763183125599234</v>
      </c>
      <c r="Q19" s="149">
        <v>-0.035096153846153846</v>
      </c>
    </row>
    <row r="20" spans="2:17" ht="27" customHeight="1">
      <c r="B20" s="448"/>
      <c r="C20" s="434"/>
      <c r="D20" s="407" t="s">
        <v>157</v>
      </c>
      <c r="E20" s="408"/>
      <c r="F20" s="145">
        <v>38443</v>
      </c>
      <c r="G20" s="146">
        <v>1090</v>
      </c>
      <c r="H20" s="147">
        <v>1115</v>
      </c>
      <c r="I20" s="147">
        <v>1111</v>
      </c>
      <c r="J20" s="122">
        <v>1094</v>
      </c>
      <c r="K20" s="122">
        <v>1090</v>
      </c>
      <c r="L20" s="148">
        <v>1053</v>
      </c>
      <c r="M20" s="149">
        <v>0</v>
      </c>
      <c r="N20" s="149">
        <v>-0.003587443946188341</v>
      </c>
      <c r="O20" s="149">
        <v>-0.0153015301530153</v>
      </c>
      <c r="P20" s="149">
        <v>-0.003656307129798903</v>
      </c>
      <c r="Q20" s="149">
        <v>-0.03394495412844037</v>
      </c>
    </row>
    <row r="21" spans="2:17" ht="27" customHeight="1">
      <c r="B21" s="448"/>
      <c r="C21" s="434"/>
      <c r="D21" s="390" t="s">
        <v>88</v>
      </c>
      <c r="E21" s="391"/>
      <c r="F21" s="145">
        <v>38108</v>
      </c>
      <c r="G21" s="146">
        <v>5080</v>
      </c>
      <c r="H21" s="147">
        <v>4840</v>
      </c>
      <c r="I21" s="147">
        <v>4780</v>
      </c>
      <c r="J21" s="122">
        <v>4760</v>
      </c>
      <c r="K21" s="122">
        <v>4770</v>
      </c>
      <c r="L21" s="148">
        <v>4770</v>
      </c>
      <c r="M21" s="149">
        <v>-0.026156941649899398</v>
      </c>
      <c r="N21" s="149">
        <v>-0.012396694214876033</v>
      </c>
      <c r="O21" s="149">
        <v>-0.0041841004184100415</v>
      </c>
      <c r="P21" s="149">
        <v>0.0021008403361344537</v>
      </c>
      <c r="Q21" s="149">
        <v>0</v>
      </c>
    </row>
    <row r="22" spans="2:17" ht="27" customHeight="1">
      <c r="B22" s="448"/>
      <c r="C22" s="434"/>
      <c r="D22" s="390" t="s">
        <v>53</v>
      </c>
      <c r="E22" s="391"/>
      <c r="F22" s="145">
        <v>38078</v>
      </c>
      <c r="G22" s="146">
        <v>3400</v>
      </c>
      <c r="H22" s="147">
        <v>4320</v>
      </c>
      <c r="I22" s="147">
        <v>4330</v>
      </c>
      <c r="J22" s="122">
        <v>4280</v>
      </c>
      <c r="K22" s="122">
        <v>4200</v>
      </c>
      <c r="L22" s="148">
        <v>4200</v>
      </c>
      <c r="M22" s="149">
        <v>0</v>
      </c>
      <c r="N22" s="149">
        <v>0.0023148148148148147</v>
      </c>
      <c r="O22" s="149">
        <v>-0.011547344110854504</v>
      </c>
      <c r="P22" s="149">
        <v>-0.018691588785046728</v>
      </c>
      <c r="Q22" s="149">
        <v>0</v>
      </c>
    </row>
    <row r="23" spans="2:17" ht="27" customHeight="1">
      <c r="B23" s="448"/>
      <c r="C23" s="434"/>
      <c r="D23" s="390" t="s">
        <v>57</v>
      </c>
      <c r="E23" s="391"/>
      <c r="F23" s="145">
        <v>38139</v>
      </c>
      <c r="G23" s="146">
        <v>9670</v>
      </c>
      <c r="H23" s="147">
        <v>8540</v>
      </c>
      <c r="I23" s="147">
        <v>8060</v>
      </c>
      <c r="J23" s="122">
        <v>7690</v>
      </c>
      <c r="K23" s="122">
        <v>7580</v>
      </c>
      <c r="L23" s="148">
        <v>7289</v>
      </c>
      <c r="M23" s="149">
        <v>-0.02844141069397042</v>
      </c>
      <c r="N23" s="149">
        <v>-0.05620608899297424</v>
      </c>
      <c r="O23" s="149">
        <v>-0.04590570719602978</v>
      </c>
      <c r="P23" s="149">
        <v>-0.014304291287386216</v>
      </c>
      <c r="Q23" s="149">
        <v>-0.038390501319261215</v>
      </c>
    </row>
    <row r="24" spans="2:17" ht="27" customHeight="1">
      <c r="B24" s="448"/>
      <c r="C24" s="434"/>
      <c r="D24" s="390" t="s">
        <v>180</v>
      </c>
      <c r="E24" s="391"/>
      <c r="F24" s="145">
        <v>39692</v>
      </c>
      <c r="G24" s="146">
        <v>180</v>
      </c>
      <c r="H24" s="147">
        <v>119</v>
      </c>
      <c r="I24" s="147">
        <v>111</v>
      </c>
      <c r="J24" s="122">
        <v>106</v>
      </c>
      <c r="K24" s="122">
        <v>105</v>
      </c>
      <c r="L24" s="148">
        <v>99</v>
      </c>
      <c r="M24" s="149">
        <v>-0.02459016393442623</v>
      </c>
      <c r="N24" s="149">
        <v>-0.06722689075630252</v>
      </c>
      <c r="O24" s="149">
        <v>-0.04504504504504504</v>
      </c>
      <c r="P24" s="149">
        <v>-0.009433962264150943</v>
      </c>
      <c r="Q24" s="149">
        <v>-0.05714285714285714</v>
      </c>
    </row>
    <row r="25" spans="2:17" ht="27" customHeight="1">
      <c r="B25" s="448"/>
      <c r="C25" s="434"/>
      <c r="D25" s="390" t="s">
        <v>179</v>
      </c>
      <c r="E25" s="391"/>
      <c r="F25" s="145">
        <v>38231</v>
      </c>
      <c r="G25" s="146">
        <v>15210</v>
      </c>
      <c r="H25" s="147">
        <v>13800</v>
      </c>
      <c r="I25" s="147">
        <v>13500</v>
      </c>
      <c r="J25" s="122">
        <v>13700</v>
      </c>
      <c r="K25" s="122">
        <v>13400</v>
      </c>
      <c r="L25" s="148">
        <v>13400</v>
      </c>
      <c r="M25" s="149">
        <v>0.38972809667673713</v>
      </c>
      <c r="N25" s="149">
        <v>-0.021739130434782608</v>
      </c>
      <c r="O25" s="149">
        <v>0.014814814814814815</v>
      </c>
      <c r="P25" s="149">
        <v>-0.021897810218978103</v>
      </c>
      <c r="Q25" s="149">
        <v>0</v>
      </c>
    </row>
    <row r="26" spans="2:17" ht="27" customHeight="1">
      <c r="B26" s="448"/>
      <c r="C26" s="434"/>
      <c r="D26" s="392" t="s">
        <v>62</v>
      </c>
      <c r="E26" s="393"/>
      <c r="F26" s="145">
        <v>38292</v>
      </c>
      <c r="G26" s="146">
        <v>730</v>
      </c>
      <c r="H26" s="147">
        <v>863</v>
      </c>
      <c r="I26" s="147">
        <v>829</v>
      </c>
      <c r="J26" s="122">
        <v>819</v>
      </c>
      <c r="K26" s="122">
        <v>813</v>
      </c>
      <c r="L26" s="148">
        <v>813</v>
      </c>
      <c r="M26" s="149">
        <v>0</v>
      </c>
      <c r="N26" s="149">
        <v>-0.039397450753186555</v>
      </c>
      <c r="O26" s="149">
        <v>-0.012062726176115802</v>
      </c>
      <c r="P26" s="149">
        <v>-0.007326007326007326</v>
      </c>
      <c r="Q26" s="149">
        <v>0</v>
      </c>
    </row>
    <row r="27" spans="2:17" ht="27" customHeight="1">
      <c r="B27" s="448"/>
      <c r="C27" s="434"/>
      <c r="D27" s="392" t="s">
        <v>121</v>
      </c>
      <c r="E27" s="393"/>
      <c r="F27" s="145">
        <v>39534</v>
      </c>
      <c r="G27" s="146">
        <v>20900</v>
      </c>
      <c r="H27" s="147">
        <v>12600</v>
      </c>
      <c r="I27" s="147">
        <v>13200</v>
      </c>
      <c r="J27" s="122">
        <v>13300</v>
      </c>
      <c r="K27" s="122">
        <v>12500</v>
      </c>
      <c r="L27" s="148">
        <v>12500</v>
      </c>
      <c r="M27" s="149">
        <v>-0.03816793893129771</v>
      </c>
      <c r="N27" s="149">
        <v>0.047619047619047616</v>
      </c>
      <c r="O27" s="149">
        <v>0.007575757575757576</v>
      </c>
      <c r="P27" s="149">
        <v>-0.06015037593984962</v>
      </c>
      <c r="Q27" s="149">
        <v>0</v>
      </c>
    </row>
    <row r="28" spans="2:17" ht="27" customHeight="1">
      <c r="B28" s="448"/>
      <c r="C28" s="434"/>
      <c r="D28" s="390" t="s">
        <v>122</v>
      </c>
      <c r="E28" s="391"/>
      <c r="F28" s="145">
        <v>39600</v>
      </c>
      <c r="G28" s="146">
        <v>3760</v>
      </c>
      <c r="H28" s="147">
        <v>2830</v>
      </c>
      <c r="I28" s="147">
        <v>2890</v>
      </c>
      <c r="J28" s="122">
        <v>2730</v>
      </c>
      <c r="K28" s="122">
        <v>2830</v>
      </c>
      <c r="L28" s="148">
        <v>2630</v>
      </c>
      <c r="M28" s="149">
        <v>-0.017361111111111112</v>
      </c>
      <c r="N28" s="149">
        <v>0.02120141342756184</v>
      </c>
      <c r="O28" s="149">
        <v>-0.05536332179930796</v>
      </c>
      <c r="P28" s="149">
        <v>0.03663003663003663</v>
      </c>
      <c r="Q28" s="149">
        <v>-0.0706713780918728</v>
      </c>
    </row>
    <row r="29" spans="2:17" ht="27" customHeight="1">
      <c r="B29" s="448"/>
      <c r="C29" s="434"/>
      <c r="D29" s="390" t="s">
        <v>123</v>
      </c>
      <c r="E29" s="391"/>
      <c r="F29" s="145">
        <v>39753</v>
      </c>
      <c r="G29" s="146">
        <v>1880</v>
      </c>
      <c r="H29" s="147">
        <v>1680</v>
      </c>
      <c r="I29" s="147">
        <v>1740</v>
      </c>
      <c r="J29" s="122">
        <v>1790</v>
      </c>
      <c r="K29" s="122">
        <v>1780</v>
      </c>
      <c r="L29" s="148">
        <v>1810</v>
      </c>
      <c r="M29" s="149">
        <v>0.037037037037037035</v>
      </c>
      <c r="N29" s="149">
        <v>0.03571428571428571</v>
      </c>
      <c r="O29" s="149">
        <v>0.028735632183908046</v>
      </c>
      <c r="P29" s="149">
        <v>-0.00558659217877095</v>
      </c>
      <c r="Q29" s="149">
        <v>0.016853932584269662</v>
      </c>
    </row>
    <row r="30" spans="1:17" s="7" customFormat="1" ht="27" customHeight="1">
      <c r="A30" s="142"/>
      <c r="B30" s="448"/>
      <c r="C30" s="434"/>
      <c r="D30" s="390" t="s">
        <v>160</v>
      </c>
      <c r="E30" s="391"/>
      <c r="F30" s="145">
        <v>40118</v>
      </c>
      <c r="G30" s="146">
        <v>3010</v>
      </c>
      <c r="H30" s="147">
        <v>3030</v>
      </c>
      <c r="I30" s="147">
        <v>3040</v>
      </c>
      <c r="J30" s="122">
        <v>3090</v>
      </c>
      <c r="K30" s="122">
        <v>3110</v>
      </c>
      <c r="L30" s="148">
        <v>3120</v>
      </c>
      <c r="M30" s="149">
        <v>0.0033112582781456954</v>
      </c>
      <c r="N30" s="149">
        <v>0.0033003300330033004</v>
      </c>
      <c r="O30" s="149">
        <v>0.01644736842105263</v>
      </c>
      <c r="P30" s="149">
        <v>0.006472491909385114</v>
      </c>
      <c r="Q30" s="149">
        <v>0.003215434083601286</v>
      </c>
    </row>
    <row r="31" spans="1:17" s="7" customFormat="1" ht="27" customHeight="1">
      <c r="A31" s="142"/>
      <c r="B31" s="448"/>
      <c r="C31" s="434"/>
      <c r="D31" s="396" t="s">
        <v>192</v>
      </c>
      <c r="E31" s="397"/>
      <c r="F31" s="145">
        <v>40148</v>
      </c>
      <c r="G31" s="146">
        <v>8490</v>
      </c>
      <c r="H31" s="147">
        <v>7610</v>
      </c>
      <c r="I31" s="147">
        <v>7400</v>
      </c>
      <c r="J31" s="122">
        <v>7250</v>
      </c>
      <c r="K31" s="122">
        <v>6830</v>
      </c>
      <c r="L31" s="148">
        <v>6900</v>
      </c>
      <c r="M31" s="149">
        <v>0.005284015852047556</v>
      </c>
      <c r="N31" s="149">
        <v>-0.02759526938239159</v>
      </c>
      <c r="O31" s="149">
        <v>-0.02027027027027027</v>
      </c>
      <c r="P31" s="149">
        <v>-0.057931034482758624</v>
      </c>
      <c r="Q31" s="149">
        <v>0.010248901903367497</v>
      </c>
    </row>
    <row r="32" spans="1:17" s="7" customFormat="1" ht="27" customHeight="1">
      <c r="A32" s="142"/>
      <c r="B32" s="448"/>
      <c r="C32" s="434"/>
      <c r="D32" s="396" t="s">
        <v>170</v>
      </c>
      <c r="E32" s="397"/>
      <c r="F32" s="145">
        <v>40147</v>
      </c>
      <c r="G32" s="146">
        <v>5250</v>
      </c>
      <c r="H32" s="147">
        <v>5120</v>
      </c>
      <c r="I32" s="147">
        <v>5110</v>
      </c>
      <c r="J32" s="122">
        <v>5210</v>
      </c>
      <c r="K32" s="122">
        <v>5210</v>
      </c>
      <c r="L32" s="148">
        <v>5210</v>
      </c>
      <c r="M32" s="149">
        <v>0</v>
      </c>
      <c r="N32" s="149">
        <v>-0.001953125</v>
      </c>
      <c r="O32" s="149">
        <v>0.019569471624266144</v>
      </c>
      <c r="P32" s="149">
        <v>0</v>
      </c>
      <c r="Q32" s="149">
        <v>0</v>
      </c>
    </row>
    <row r="33" spans="1:17" s="7" customFormat="1" ht="27" customHeight="1">
      <c r="A33" s="142"/>
      <c r="B33" s="448"/>
      <c r="C33" s="434"/>
      <c r="D33" s="396" t="s">
        <v>190</v>
      </c>
      <c r="E33" s="397"/>
      <c r="F33" s="145">
        <v>40238</v>
      </c>
      <c r="G33" s="146">
        <v>6080</v>
      </c>
      <c r="H33" s="147">
        <v>5780</v>
      </c>
      <c r="I33" s="147">
        <v>5730</v>
      </c>
      <c r="J33" s="122">
        <v>5740</v>
      </c>
      <c r="K33" s="122">
        <v>5630</v>
      </c>
      <c r="L33" s="148">
        <v>5730</v>
      </c>
      <c r="M33" s="149">
        <v>-0.020338983050847456</v>
      </c>
      <c r="N33" s="149">
        <v>-0.00865051903114187</v>
      </c>
      <c r="O33" s="149">
        <v>0.0017452006980802793</v>
      </c>
      <c r="P33" s="149">
        <v>-0.01916376306620209</v>
      </c>
      <c r="Q33" s="149">
        <v>0.017761989342806393</v>
      </c>
    </row>
    <row r="34" spans="1:17" s="7" customFormat="1" ht="27" customHeight="1">
      <c r="A34" s="142"/>
      <c r="B34" s="448"/>
      <c r="C34" s="434"/>
      <c r="D34" s="396" t="s">
        <v>171</v>
      </c>
      <c r="E34" s="397"/>
      <c r="F34" s="145">
        <v>40299</v>
      </c>
      <c r="G34" s="146">
        <v>11000</v>
      </c>
      <c r="H34" s="147">
        <v>10600</v>
      </c>
      <c r="I34" s="147">
        <v>10300</v>
      </c>
      <c r="J34" s="122">
        <v>10200</v>
      </c>
      <c r="K34" s="122">
        <v>10300</v>
      </c>
      <c r="L34" s="148">
        <v>10600</v>
      </c>
      <c r="M34" s="149">
        <v>-0.027522935779816515</v>
      </c>
      <c r="N34" s="149">
        <v>-0.02830188679245283</v>
      </c>
      <c r="O34" s="149">
        <v>-0.009708737864077669</v>
      </c>
      <c r="P34" s="149">
        <v>0.00980392156862745</v>
      </c>
      <c r="Q34" s="149">
        <v>0.02912621359223301</v>
      </c>
    </row>
    <row r="35" spans="2:17" ht="27" customHeight="1">
      <c r="B35" s="448"/>
      <c r="C35" s="434"/>
      <c r="D35" s="396" t="s">
        <v>194</v>
      </c>
      <c r="E35" s="397"/>
      <c r="F35" s="145">
        <v>40784</v>
      </c>
      <c r="G35" s="146">
        <v>3420</v>
      </c>
      <c r="H35" s="150"/>
      <c r="I35" s="150"/>
      <c r="J35" s="122">
        <v>3430</v>
      </c>
      <c r="K35" s="122">
        <v>3230</v>
      </c>
      <c r="L35" s="148">
        <v>3260</v>
      </c>
      <c r="M35" s="151" t="s">
        <v>84</v>
      </c>
      <c r="N35" s="151" t="s">
        <v>84</v>
      </c>
      <c r="O35" s="149" t="s">
        <v>84</v>
      </c>
      <c r="P35" s="149">
        <v>-0.05830903790087463</v>
      </c>
      <c r="Q35" s="149">
        <v>0.009287925696594427</v>
      </c>
    </row>
    <row r="36" spans="2:17" ht="27" customHeight="1">
      <c r="B36" s="448"/>
      <c r="C36" s="435"/>
      <c r="D36" s="407" t="s">
        <v>199</v>
      </c>
      <c r="E36" s="408"/>
      <c r="F36" s="145">
        <v>40981</v>
      </c>
      <c r="G36" s="146">
        <v>36900</v>
      </c>
      <c r="H36" s="150"/>
      <c r="I36" s="150"/>
      <c r="J36" s="150"/>
      <c r="K36" s="122">
        <v>36800</v>
      </c>
      <c r="L36" s="148">
        <v>36800</v>
      </c>
      <c r="M36" s="149" t="s">
        <v>84</v>
      </c>
      <c r="N36" s="149" t="s">
        <v>84</v>
      </c>
      <c r="O36" s="149" t="s">
        <v>84</v>
      </c>
      <c r="P36" s="149" t="s">
        <v>84</v>
      </c>
      <c r="Q36" s="149">
        <v>0</v>
      </c>
    </row>
    <row r="37" spans="2:17" ht="27" customHeight="1">
      <c r="B37" s="448"/>
      <c r="C37" s="447" t="s">
        <v>11</v>
      </c>
      <c r="D37" s="407" t="s">
        <v>90</v>
      </c>
      <c r="E37" s="408"/>
      <c r="F37" s="145">
        <v>37802</v>
      </c>
      <c r="G37" s="146">
        <v>12000</v>
      </c>
      <c r="H37" s="147">
        <v>12600</v>
      </c>
      <c r="I37" s="147">
        <v>12600</v>
      </c>
      <c r="J37" s="122">
        <v>12600</v>
      </c>
      <c r="K37" s="122">
        <v>12100</v>
      </c>
      <c r="L37" s="148">
        <v>12100</v>
      </c>
      <c r="M37" s="149">
        <v>0</v>
      </c>
      <c r="N37" s="149">
        <v>0</v>
      </c>
      <c r="O37" s="149">
        <v>0</v>
      </c>
      <c r="P37" s="149">
        <v>-0.03968253968253968</v>
      </c>
      <c r="Q37" s="149">
        <v>0</v>
      </c>
    </row>
    <row r="38" spans="2:17" ht="27" customHeight="1">
      <c r="B38" s="448"/>
      <c r="C38" s="448"/>
      <c r="D38" s="407" t="s">
        <v>92</v>
      </c>
      <c r="E38" s="408"/>
      <c r="F38" s="145">
        <v>38231</v>
      </c>
      <c r="G38" s="146">
        <v>2080</v>
      </c>
      <c r="H38" s="147">
        <v>1300</v>
      </c>
      <c r="I38" s="147">
        <v>1300</v>
      </c>
      <c r="J38" s="122">
        <v>1280</v>
      </c>
      <c r="K38" s="122">
        <v>1270</v>
      </c>
      <c r="L38" s="148">
        <v>1430</v>
      </c>
      <c r="M38" s="149">
        <v>-0.007633587786259542</v>
      </c>
      <c r="N38" s="149">
        <v>0</v>
      </c>
      <c r="O38" s="149">
        <v>-0.015384615384615385</v>
      </c>
      <c r="P38" s="149">
        <v>-0.0078125</v>
      </c>
      <c r="Q38" s="149">
        <v>0.12598425196850394</v>
      </c>
    </row>
    <row r="39" spans="2:17" ht="27" customHeight="1">
      <c r="B39" s="448"/>
      <c r="C39" s="448"/>
      <c r="D39" s="407" t="s">
        <v>117</v>
      </c>
      <c r="E39" s="408"/>
      <c r="F39" s="145">
        <v>38737</v>
      </c>
      <c r="G39" s="146">
        <v>4460</v>
      </c>
      <c r="H39" s="147">
        <v>3800</v>
      </c>
      <c r="I39" s="147">
        <v>3750</v>
      </c>
      <c r="J39" s="122">
        <v>3750</v>
      </c>
      <c r="K39" s="122">
        <v>3700</v>
      </c>
      <c r="L39" s="148">
        <v>3350</v>
      </c>
      <c r="M39" s="149">
        <v>-0.05</v>
      </c>
      <c r="N39" s="149">
        <v>-0.013157894736842105</v>
      </c>
      <c r="O39" s="149">
        <v>0</v>
      </c>
      <c r="P39" s="149">
        <v>-0.013333333333333334</v>
      </c>
      <c r="Q39" s="149">
        <v>-0.0945945945945946</v>
      </c>
    </row>
    <row r="40" spans="2:17" ht="27" customHeight="1">
      <c r="B40" s="448"/>
      <c r="C40" s="448"/>
      <c r="D40" s="407" t="s">
        <v>109</v>
      </c>
      <c r="E40" s="408"/>
      <c r="F40" s="145">
        <v>39114</v>
      </c>
      <c r="G40" s="146">
        <v>2555</v>
      </c>
      <c r="H40" s="147">
        <v>2350</v>
      </c>
      <c r="I40" s="147">
        <v>2330</v>
      </c>
      <c r="J40" s="122">
        <v>2330</v>
      </c>
      <c r="K40" s="122">
        <v>2390</v>
      </c>
      <c r="L40" s="148">
        <v>2400</v>
      </c>
      <c r="M40" s="149">
        <v>0</v>
      </c>
      <c r="N40" s="149">
        <v>-0.00851063829787234</v>
      </c>
      <c r="O40" s="149">
        <v>0</v>
      </c>
      <c r="P40" s="149">
        <v>0.02575107296137339</v>
      </c>
      <c r="Q40" s="149">
        <v>0.0041841004184100415</v>
      </c>
    </row>
    <row r="41" spans="2:17" ht="27" customHeight="1">
      <c r="B41" s="449"/>
      <c r="C41" s="449"/>
      <c r="D41" s="407" t="s">
        <v>181</v>
      </c>
      <c r="E41" s="408"/>
      <c r="F41" s="145">
        <v>39600</v>
      </c>
      <c r="G41" s="146">
        <v>3400</v>
      </c>
      <c r="H41" s="147">
        <v>2660</v>
      </c>
      <c r="I41" s="147">
        <v>2620</v>
      </c>
      <c r="J41" s="122">
        <v>2620</v>
      </c>
      <c r="K41" s="122">
        <v>2620</v>
      </c>
      <c r="L41" s="148">
        <v>2620</v>
      </c>
      <c r="M41" s="149">
        <v>0</v>
      </c>
      <c r="N41" s="149">
        <v>-0.015037593984962405</v>
      </c>
      <c r="O41" s="149">
        <v>0</v>
      </c>
      <c r="P41" s="149">
        <v>0</v>
      </c>
      <c r="Q41" s="149">
        <v>0</v>
      </c>
    </row>
    <row r="42" spans="2:17" ht="27" customHeight="1">
      <c r="B42" s="433" t="s">
        <v>7</v>
      </c>
      <c r="C42" s="433" t="s">
        <v>10</v>
      </c>
      <c r="D42" s="390" t="s">
        <v>59</v>
      </c>
      <c r="E42" s="391"/>
      <c r="F42" s="145">
        <v>37196</v>
      </c>
      <c r="G42" s="146">
        <v>5880</v>
      </c>
      <c r="H42" s="147">
        <v>5570</v>
      </c>
      <c r="I42" s="147">
        <v>5640</v>
      </c>
      <c r="J42" s="122">
        <v>5890</v>
      </c>
      <c r="K42" s="122">
        <v>5750</v>
      </c>
      <c r="L42" s="148">
        <v>5830</v>
      </c>
      <c r="M42" s="149">
        <v>0.007233273056057866</v>
      </c>
      <c r="N42" s="149">
        <v>0.012567324955116697</v>
      </c>
      <c r="O42" s="149">
        <v>0.044326241134751775</v>
      </c>
      <c r="P42" s="149">
        <v>-0.023769100169779286</v>
      </c>
      <c r="Q42" s="149">
        <v>0.01391304347826087</v>
      </c>
    </row>
    <row r="43" spans="2:17" ht="27" customHeight="1">
      <c r="B43" s="434"/>
      <c r="C43" s="434"/>
      <c r="D43" s="390" t="s">
        <v>46</v>
      </c>
      <c r="E43" s="391"/>
      <c r="F43" s="145">
        <v>37226</v>
      </c>
      <c r="G43" s="146">
        <v>2400</v>
      </c>
      <c r="H43" s="147">
        <v>1550</v>
      </c>
      <c r="I43" s="147">
        <v>1550</v>
      </c>
      <c r="J43" s="122">
        <v>1550</v>
      </c>
      <c r="K43" s="122">
        <v>1550</v>
      </c>
      <c r="L43" s="148">
        <v>1610</v>
      </c>
      <c r="M43" s="149">
        <v>0</v>
      </c>
      <c r="N43" s="149">
        <v>0</v>
      </c>
      <c r="O43" s="149">
        <v>0</v>
      </c>
      <c r="P43" s="149">
        <v>0</v>
      </c>
      <c r="Q43" s="149">
        <v>0.03870967741935484</v>
      </c>
    </row>
    <row r="44" spans="2:17" ht="27" customHeight="1">
      <c r="B44" s="434"/>
      <c r="C44" s="434"/>
      <c r="D44" s="390" t="s">
        <v>94</v>
      </c>
      <c r="E44" s="391"/>
      <c r="F44" s="145">
        <v>37195</v>
      </c>
      <c r="G44" s="146">
        <v>3090</v>
      </c>
      <c r="H44" s="147">
        <v>2460</v>
      </c>
      <c r="I44" s="147">
        <v>2450</v>
      </c>
      <c r="J44" s="122">
        <v>2460</v>
      </c>
      <c r="K44" s="122">
        <v>2400</v>
      </c>
      <c r="L44" s="148">
        <v>2380</v>
      </c>
      <c r="M44" s="149">
        <v>0</v>
      </c>
      <c r="N44" s="149">
        <v>-0.0040650406504065045</v>
      </c>
      <c r="O44" s="149">
        <v>0.004081632653061225</v>
      </c>
      <c r="P44" s="149">
        <v>-0.024390243902439025</v>
      </c>
      <c r="Q44" s="149">
        <v>-0.008333333333333333</v>
      </c>
    </row>
    <row r="45" spans="2:17" ht="27" customHeight="1">
      <c r="B45" s="434"/>
      <c r="C45" s="434"/>
      <c r="D45" s="390" t="s">
        <v>96</v>
      </c>
      <c r="E45" s="391"/>
      <c r="F45" s="145">
        <v>37500</v>
      </c>
      <c r="G45" s="146">
        <v>1090</v>
      </c>
      <c r="H45" s="147">
        <v>790</v>
      </c>
      <c r="I45" s="147">
        <v>790</v>
      </c>
      <c r="J45" s="122">
        <v>815</v>
      </c>
      <c r="K45" s="122">
        <v>840</v>
      </c>
      <c r="L45" s="148">
        <v>865</v>
      </c>
      <c r="M45" s="149">
        <v>0.01935483870967742</v>
      </c>
      <c r="N45" s="149">
        <v>0</v>
      </c>
      <c r="O45" s="149">
        <v>0.03164556962025317</v>
      </c>
      <c r="P45" s="149">
        <v>0.03067484662576687</v>
      </c>
      <c r="Q45" s="149">
        <v>0.02976190476190476</v>
      </c>
    </row>
    <row r="46" spans="2:17" ht="27" customHeight="1">
      <c r="B46" s="434"/>
      <c r="C46" s="434"/>
      <c r="D46" s="390" t="s">
        <v>54</v>
      </c>
      <c r="E46" s="391"/>
      <c r="F46" s="145">
        <v>38018</v>
      </c>
      <c r="G46" s="146">
        <v>8240</v>
      </c>
      <c r="H46" s="147">
        <v>8800</v>
      </c>
      <c r="I46" s="147">
        <v>8080</v>
      </c>
      <c r="J46" s="122">
        <v>8020</v>
      </c>
      <c r="K46" s="122">
        <v>7700</v>
      </c>
      <c r="L46" s="148">
        <v>7610</v>
      </c>
      <c r="M46" s="149">
        <v>-0.06581740976645435</v>
      </c>
      <c r="N46" s="149">
        <v>-0.08181818181818182</v>
      </c>
      <c r="O46" s="149">
        <v>-0.007425742574257425</v>
      </c>
      <c r="P46" s="149">
        <v>-0.0399002493765586</v>
      </c>
      <c r="Q46" s="149">
        <v>-0.011688311688311689</v>
      </c>
    </row>
    <row r="47" spans="2:17" ht="27" customHeight="1">
      <c r="B47" s="434"/>
      <c r="C47" s="434"/>
      <c r="D47" s="390" t="s">
        <v>98</v>
      </c>
      <c r="E47" s="391"/>
      <c r="F47" s="145">
        <v>37956</v>
      </c>
      <c r="G47" s="146">
        <v>3270</v>
      </c>
      <c r="H47" s="147">
        <v>4600</v>
      </c>
      <c r="I47" s="147">
        <v>4660</v>
      </c>
      <c r="J47" s="122">
        <v>4620</v>
      </c>
      <c r="K47" s="122">
        <v>4570</v>
      </c>
      <c r="L47" s="148">
        <v>4420</v>
      </c>
      <c r="M47" s="149">
        <v>-0.06504065040650407</v>
      </c>
      <c r="N47" s="149">
        <v>0.013043478260869565</v>
      </c>
      <c r="O47" s="149">
        <v>-0.008583690987124463</v>
      </c>
      <c r="P47" s="149">
        <v>-0.010822510822510822</v>
      </c>
      <c r="Q47" s="149">
        <v>-0.03282275711159737</v>
      </c>
    </row>
    <row r="48" spans="2:17" ht="27" customHeight="1">
      <c r="B48" s="434"/>
      <c r="C48" s="434"/>
      <c r="D48" s="390" t="s">
        <v>103</v>
      </c>
      <c r="E48" s="391"/>
      <c r="F48" s="145">
        <v>38565</v>
      </c>
      <c r="G48" s="146">
        <v>903</v>
      </c>
      <c r="H48" s="147">
        <v>1050</v>
      </c>
      <c r="I48" s="147">
        <v>1050</v>
      </c>
      <c r="J48" s="122">
        <v>1050</v>
      </c>
      <c r="K48" s="122">
        <v>1050</v>
      </c>
      <c r="L48" s="148">
        <v>1050</v>
      </c>
      <c r="M48" s="149">
        <v>-0.09482758620689655</v>
      </c>
      <c r="N48" s="149">
        <v>0</v>
      </c>
      <c r="O48" s="149">
        <v>0</v>
      </c>
      <c r="P48" s="149">
        <v>0</v>
      </c>
      <c r="Q48" s="149">
        <v>0</v>
      </c>
    </row>
    <row r="49" spans="2:17" ht="27" customHeight="1">
      <c r="B49" s="434"/>
      <c r="C49" s="434"/>
      <c r="D49" s="390" t="s">
        <v>187</v>
      </c>
      <c r="E49" s="391"/>
      <c r="F49" s="145">
        <v>39083</v>
      </c>
      <c r="G49" s="146">
        <v>2300</v>
      </c>
      <c r="H49" s="147">
        <v>1830</v>
      </c>
      <c r="I49" s="147">
        <v>1830</v>
      </c>
      <c r="J49" s="122">
        <v>1830</v>
      </c>
      <c r="K49" s="122">
        <v>1840</v>
      </c>
      <c r="L49" s="148">
        <v>1840</v>
      </c>
      <c r="M49" s="149">
        <v>-0.09852216748768473</v>
      </c>
      <c r="N49" s="149">
        <v>0</v>
      </c>
      <c r="O49" s="149">
        <v>0</v>
      </c>
      <c r="P49" s="149">
        <v>0.00546448087431694</v>
      </c>
      <c r="Q49" s="149">
        <v>0</v>
      </c>
    </row>
    <row r="50" spans="2:17" ht="27" customHeight="1">
      <c r="B50" s="434"/>
      <c r="C50" s="434"/>
      <c r="D50" s="390" t="s">
        <v>110</v>
      </c>
      <c r="E50" s="430"/>
      <c r="F50" s="145">
        <v>39142</v>
      </c>
      <c r="G50" s="146">
        <v>7110</v>
      </c>
      <c r="H50" s="147">
        <v>5730</v>
      </c>
      <c r="I50" s="147">
        <v>5710</v>
      </c>
      <c r="J50" s="122">
        <v>5890</v>
      </c>
      <c r="K50" s="122">
        <v>6030</v>
      </c>
      <c r="L50" s="148">
        <v>6020</v>
      </c>
      <c r="M50" s="149">
        <v>-0.0017421602787456446</v>
      </c>
      <c r="N50" s="149">
        <v>-0.0034904013961605585</v>
      </c>
      <c r="O50" s="149">
        <v>0.03152364273204904</v>
      </c>
      <c r="P50" s="149">
        <v>0.023769100169779286</v>
      </c>
      <c r="Q50" s="149">
        <v>-0.001658374792703151</v>
      </c>
    </row>
    <row r="51" spans="2:17" ht="27" customHeight="1">
      <c r="B51" s="434"/>
      <c r="C51" s="434"/>
      <c r="D51" s="390" t="s">
        <v>115</v>
      </c>
      <c r="E51" s="430"/>
      <c r="F51" s="145">
        <v>39234</v>
      </c>
      <c r="G51" s="146">
        <v>5810</v>
      </c>
      <c r="H51" s="147">
        <v>5540</v>
      </c>
      <c r="I51" s="147">
        <v>5550</v>
      </c>
      <c r="J51" s="122">
        <v>5560</v>
      </c>
      <c r="K51" s="122">
        <v>5260</v>
      </c>
      <c r="L51" s="148">
        <v>5230</v>
      </c>
      <c r="M51" s="149">
        <v>-0.0018018018018018018</v>
      </c>
      <c r="N51" s="149">
        <v>0.0018050541516245488</v>
      </c>
      <c r="O51" s="149">
        <v>0.0018018018018018018</v>
      </c>
      <c r="P51" s="149">
        <v>-0.0539568345323741</v>
      </c>
      <c r="Q51" s="149">
        <v>-0.005703422053231939</v>
      </c>
    </row>
    <row r="52" spans="2:17" ht="27" customHeight="1">
      <c r="B52" s="434"/>
      <c r="C52" s="434"/>
      <c r="D52" s="390" t="s">
        <v>154</v>
      </c>
      <c r="E52" s="391"/>
      <c r="F52" s="145">
        <v>39964</v>
      </c>
      <c r="G52" s="146">
        <v>31400</v>
      </c>
      <c r="H52" s="147">
        <v>32100</v>
      </c>
      <c r="I52" s="147">
        <v>32000</v>
      </c>
      <c r="J52" s="122">
        <v>32300</v>
      </c>
      <c r="K52" s="122">
        <v>32300</v>
      </c>
      <c r="L52" s="148">
        <v>32300</v>
      </c>
      <c r="M52" s="149">
        <v>0.01904761904761905</v>
      </c>
      <c r="N52" s="149">
        <v>-0.003115264797507788</v>
      </c>
      <c r="O52" s="149">
        <v>0.009375</v>
      </c>
      <c r="P52" s="149">
        <v>0</v>
      </c>
      <c r="Q52" s="149">
        <v>0</v>
      </c>
    </row>
    <row r="53" spans="2:17" ht="27" customHeight="1">
      <c r="B53" s="434"/>
      <c r="C53" s="435"/>
      <c r="D53" s="390" t="s">
        <v>189</v>
      </c>
      <c r="E53" s="391"/>
      <c r="F53" s="145">
        <v>40539</v>
      </c>
      <c r="G53" s="146">
        <v>7010</v>
      </c>
      <c r="H53" s="147">
        <v>7030</v>
      </c>
      <c r="I53" s="147">
        <v>7010</v>
      </c>
      <c r="J53" s="122">
        <v>6990</v>
      </c>
      <c r="K53" s="122">
        <v>6910</v>
      </c>
      <c r="L53" s="148">
        <v>6860</v>
      </c>
      <c r="M53" s="149" t="s">
        <v>84</v>
      </c>
      <c r="N53" s="149">
        <v>-0.002844950213371266</v>
      </c>
      <c r="O53" s="149">
        <v>-0.0028530670470756064</v>
      </c>
      <c r="P53" s="149">
        <v>-0.011444921316165951</v>
      </c>
      <c r="Q53" s="149">
        <v>-0.00723589001447178</v>
      </c>
    </row>
    <row r="54" spans="2:17" ht="27" customHeight="1">
      <c r="B54" s="434"/>
      <c r="C54" s="433" t="s">
        <v>11</v>
      </c>
      <c r="D54" s="390" t="s">
        <v>3</v>
      </c>
      <c r="E54" s="391"/>
      <c r="F54" s="145">
        <v>37195</v>
      </c>
      <c r="G54" s="146">
        <v>10890</v>
      </c>
      <c r="H54" s="147">
        <v>12200</v>
      </c>
      <c r="I54" s="147">
        <v>12200</v>
      </c>
      <c r="J54" s="122">
        <v>12300</v>
      </c>
      <c r="K54" s="122">
        <v>12500</v>
      </c>
      <c r="L54" s="148">
        <v>12500</v>
      </c>
      <c r="M54" s="149">
        <v>0</v>
      </c>
      <c r="N54" s="149">
        <v>0</v>
      </c>
      <c r="O54" s="149">
        <v>0.00819672131147541</v>
      </c>
      <c r="P54" s="149">
        <v>0.016260162601626018</v>
      </c>
      <c r="Q54" s="149">
        <v>0</v>
      </c>
    </row>
    <row r="55" spans="2:17" ht="27" customHeight="1">
      <c r="B55" s="434"/>
      <c r="C55" s="434"/>
      <c r="D55" s="390" t="s">
        <v>107</v>
      </c>
      <c r="E55" s="391"/>
      <c r="F55" s="145">
        <v>38807</v>
      </c>
      <c r="G55" s="146">
        <v>2420</v>
      </c>
      <c r="H55" s="147">
        <v>2480</v>
      </c>
      <c r="I55" s="147">
        <v>2480</v>
      </c>
      <c r="J55" s="122">
        <v>2480</v>
      </c>
      <c r="K55" s="122">
        <v>2500</v>
      </c>
      <c r="L55" s="148">
        <v>2500</v>
      </c>
      <c r="M55" s="149">
        <v>0</v>
      </c>
      <c r="N55" s="149">
        <v>0</v>
      </c>
      <c r="O55" s="149">
        <v>0</v>
      </c>
      <c r="P55" s="149">
        <v>0.008064516129032258</v>
      </c>
      <c r="Q55" s="149">
        <v>0</v>
      </c>
    </row>
    <row r="56" spans="2:17" ht="27" customHeight="1">
      <c r="B56" s="434"/>
      <c r="C56" s="434"/>
      <c r="D56" s="390" t="s">
        <v>108</v>
      </c>
      <c r="E56" s="391"/>
      <c r="F56" s="145">
        <v>38960</v>
      </c>
      <c r="G56" s="146">
        <v>7010</v>
      </c>
      <c r="H56" s="147">
        <v>5940</v>
      </c>
      <c r="I56" s="147">
        <v>5940</v>
      </c>
      <c r="J56" s="122">
        <v>5280</v>
      </c>
      <c r="K56" s="122">
        <v>5270</v>
      </c>
      <c r="L56" s="148">
        <v>5270</v>
      </c>
      <c r="M56" s="149">
        <v>0</v>
      </c>
      <c r="N56" s="149">
        <v>0</v>
      </c>
      <c r="O56" s="149">
        <v>-0.1111111111111111</v>
      </c>
      <c r="P56" s="149">
        <v>-0.001893939393939394</v>
      </c>
      <c r="Q56" s="149">
        <v>0</v>
      </c>
    </row>
    <row r="57" spans="2:17" ht="27" customHeight="1">
      <c r="B57" s="434"/>
      <c r="C57" s="434"/>
      <c r="D57" s="390" t="s">
        <v>111</v>
      </c>
      <c r="E57" s="430"/>
      <c r="F57" s="145">
        <v>39083</v>
      </c>
      <c r="G57" s="146">
        <v>4400</v>
      </c>
      <c r="H57" s="147">
        <v>3910</v>
      </c>
      <c r="I57" s="147">
        <v>3920</v>
      </c>
      <c r="J57" s="122">
        <v>3920</v>
      </c>
      <c r="K57" s="122">
        <v>3960</v>
      </c>
      <c r="L57" s="148">
        <v>3960</v>
      </c>
      <c r="M57" s="149">
        <v>0.005141388174807198</v>
      </c>
      <c r="N57" s="149">
        <v>0.0025575447570332483</v>
      </c>
      <c r="O57" s="149">
        <v>0</v>
      </c>
      <c r="P57" s="149">
        <v>0.01020408163265306</v>
      </c>
      <c r="Q57" s="149">
        <v>0</v>
      </c>
    </row>
    <row r="58" spans="2:17" ht="27" customHeight="1">
      <c r="B58" s="435"/>
      <c r="C58" s="435"/>
      <c r="D58" s="390" t="s">
        <v>112</v>
      </c>
      <c r="E58" s="391"/>
      <c r="F58" s="145">
        <v>39173</v>
      </c>
      <c r="G58" s="146">
        <v>15236</v>
      </c>
      <c r="H58" s="147">
        <v>14664</v>
      </c>
      <c r="I58" s="147">
        <v>14664</v>
      </c>
      <c r="J58" s="122">
        <v>14664</v>
      </c>
      <c r="K58" s="122">
        <v>14560</v>
      </c>
      <c r="L58" s="148">
        <v>14300</v>
      </c>
      <c r="M58" s="149">
        <v>0</v>
      </c>
      <c r="N58" s="149">
        <v>0</v>
      </c>
      <c r="O58" s="149">
        <v>0</v>
      </c>
      <c r="P58" s="149">
        <v>-0.0070921985815602835</v>
      </c>
      <c r="Q58" s="149">
        <v>-0.017857142857142856</v>
      </c>
    </row>
    <row r="59" spans="2:17" ht="27" customHeight="1">
      <c r="B59" s="433" t="s">
        <v>8</v>
      </c>
      <c r="C59" s="433" t="s">
        <v>10</v>
      </c>
      <c r="D59" s="390" t="s">
        <v>64</v>
      </c>
      <c r="E59" s="391"/>
      <c r="F59" s="145">
        <v>37195</v>
      </c>
      <c r="G59" s="146">
        <v>2140</v>
      </c>
      <c r="H59" s="147">
        <v>2090</v>
      </c>
      <c r="I59" s="147">
        <v>2090</v>
      </c>
      <c r="J59" s="122">
        <v>2090</v>
      </c>
      <c r="K59" s="122">
        <v>2090</v>
      </c>
      <c r="L59" s="148">
        <v>2170</v>
      </c>
      <c r="M59" s="149">
        <v>0</v>
      </c>
      <c r="N59" s="149">
        <v>0</v>
      </c>
      <c r="O59" s="149">
        <v>0</v>
      </c>
      <c r="P59" s="149">
        <v>0</v>
      </c>
      <c r="Q59" s="149">
        <v>0.03827751196172249</v>
      </c>
    </row>
    <row r="60" spans="2:17" ht="27" customHeight="1">
      <c r="B60" s="434"/>
      <c r="C60" s="434"/>
      <c r="D60" s="390" t="s">
        <v>37</v>
      </c>
      <c r="E60" s="391"/>
      <c r="F60" s="145">
        <v>37165</v>
      </c>
      <c r="G60" s="146">
        <v>4150</v>
      </c>
      <c r="H60" s="147">
        <v>2960</v>
      </c>
      <c r="I60" s="147">
        <v>3170</v>
      </c>
      <c r="J60" s="122">
        <v>3210</v>
      </c>
      <c r="K60" s="122">
        <v>3210</v>
      </c>
      <c r="L60" s="148">
        <v>3210</v>
      </c>
      <c r="M60" s="149">
        <v>-0.0231023102310231</v>
      </c>
      <c r="N60" s="149">
        <v>0.07094594594594594</v>
      </c>
      <c r="O60" s="149">
        <v>0.012618296529968454</v>
      </c>
      <c r="P60" s="149">
        <v>0</v>
      </c>
      <c r="Q60" s="149">
        <v>0</v>
      </c>
    </row>
    <row r="61" spans="2:17" ht="27" customHeight="1">
      <c r="B61" s="434"/>
      <c r="C61" s="434"/>
      <c r="D61" s="390" t="s">
        <v>47</v>
      </c>
      <c r="E61" s="391"/>
      <c r="F61" s="145">
        <v>37195</v>
      </c>
      <c r="G61" s="146">
        <v>2914</v>
      </c>
      <c r="H61" s="147">
        <v>2940</v>
      </c>
      <c r="I61" s="147">
        <v>2900</v>
      </c>
      <c r="J61" s="122">
        <v>2890</v>
      </c>
      <c r="K61" s="122">
        <v>2770</v>
      </c>
      <c r="L61" s="148">
        <v>2780</v>
      </c>
      <c r="M61" s="149">
        <v>0</v>
      </c>
      <c r="N61" s="149">
        <v>-0.013605442176870748</v>
      </c>
      <c r="O61" s="149">
        <v>-0.0034482758620689655</v>
      </c>
      <c r="P61" s="149">
        <v>-0.04152249134948097</v>
      </c>
      <c r="Q61" s="149">
        <v>0.0036101083032490976</v>
      </c>
    </row>
    <row r="62" spans="2:17" ht="27" customHeight="1">
      <c r="B62" s="434"/>
      <c r="C62" s="434"/>
      <c r="D62" s="390" t="s">
        <v>48</v>
      </c>
      <c r="E62" s="391"/>
      <c r="F62" s="145">
        <v>37195</v>
      </c>
      <c r="G62" s="146">
        <v>1670</v>
      </c>
      <c r="H62" s="147">
        <v>1540</v>
      </c>
      <c r="I62" s="147">
        <v>1520</v>
      </c>
      <c r="J62" s="122">
        <v>1460</v>
      </c>
      <c r="K62" s="122">
        <v>1460</v>
      </c>
      <c r="L62" s="148">
        <v>1390</v>
      </c>
      <c r="M62" s="149">
        <v>-0.0375</v>
      </c>
      <c r="N62" s="149">
        <v>-0.012987012987012988</v>
      </c>
      <c r="O62" s="149">
        <v>-0.039473684210526314</v>
      </c>
      <c r="P62" s="149">
        <v>0</v>
      </c>
      <c r="Q62" s="149">
        <v>-0.04794520547945205</v>
      </c>
    </row>
    <row r="63" spans="2:17" ht="27" customHeight="1">
      <c r="B63" s="434"/>
      <c r="C63" s="434"/>
      <c r="D63" s="390" t="s">
        <v>66</v>
      </c>
      <c r="E63" s="391"/>
      <c r="F63" s="145">
        <v>37347</v>
      </c>
      <c r="G63" s="146">
        <v>3150</v>
      </c>
      <c r="H63" s="147">
        <v>3260</v>
      </c>
      <c r="I63" s="147">
        <v>3310</v>
      </c>
      <c r="J63" s="122">
        <v>3320</v>
      </c>
      <c r="K63" s="122">
        <v>3300</v>
      </c>
      <c r="L63" s="148">
        <v>3280</v>
      </c>
      <c r="M63" s="149">
        <v>-0.026865671641791045</v>
      </c>
      <c r="N63" s="149">
        <v>0.015337423312883436</v>
      </c>
      <c r="O63" s="149">
        <v>0.0030211480362537764</v>
      </c>
      <c r="P63" s="149">
        <v>-0.006024096385542169</v>
      </c>
      <c r="Q63" s="149">
        <v>-0.006060606060606061</v>
      </c>
    </row>
    <row r="64" spans="2:17" ht="27" customHeight="1">
      <c r="B64" s="434"/>
      <c r="C64" s="434"/>
      <c r="D64" s="390" t="s">
        <v>68</v>
      </c>
      <c r="E64" s="391"/>
      <c r="F64" s="145">
        <v>37347</v>
      </c>
      <c r="G64" s="146">
        <v>1670</v>
      </c>
      <c r="H64" s="147">
        <v>1770</v>
      </c>
      <c r="I64" s="147">
        <v>1710</v>
      </c>
      <c r="J64" s="122">
        <v>1670</v>
      </c>
      <c r="K64" s="122">
        <v>1660</v>
      </c>
      <c r="L64" s="148">
        <v>1590</v>
      </c>
      <c r="M64" s="149">
        <v>-0.016666666666666666</v>
      </c>
      <c r="N64" s="149">
        <v>-0.03389830508474576</v>
      </c>
      <c r="O64" s="149">
        <v>-0.023391812865497075</v>
      </c>
      <c r="P64" s="149">
        <v>-0.005988023952095809</v>
      </c>
      <c r="Q64" s="149">
        <v>-0.04216867469879518</v>
      </c>
    </row>
    <row r="65" spans="2:17" ht="27" customHeight="1">
      <c r="B65" s="434"/>
      <c r="C65" s="434"/>
      <c r="D65" s="390" t="s">
        <v>120</v>
      </c>
      <c r="E65" s="391"/>
      <c r="F65" s="145">
        <v>37226</v>
      </c>
      <c r="G65" s="146">
        <v>2850</v>
      </c>
      <c r="H65" s="147">
        <v>2340</v>
      </c>
      <c r="I65" s="147">
        <v>2260</v>
      </c>
      <c r="J65" s="122">
        <v>2070</v>
      </c>
      <c r="K65" s="122">
        <v>2080</v>
      </c>
      <c r="L65" s="148">
        <v>2100</v>
      </c>
      <c r="M65" s="149">
        <v>-0.04878048780487805</v>
      </c>
      <c r="N65" s="149">
        <v>-0.03418803418803419</v>
      </c>
      <c r="O65" s="149">
        <v>-0.084070796460177</v>
      </c>
      <c r="P65" s="149">
        <v>0.004830917874396135</v>
      </c>
      <c r="Q65" s="149">
        <v>0.009615384615384616</v>
      </c>
    </row>
    <row r="66" spans="2:17" ht="27" customHeight="1">
      <c r="B66" s="434"/>
      <c r="C66" s="434"/>
      <c r="D66" s="390" t="s">
        <v>113</v>
      </c>
      <c r="E66" s="391"/>
      <c r="F66" s="145">
        <v>37956</v>
      </c>
      <c r="G66" s="146">
        <v>2160</v>
      </c>
      <c r="H66" s="147">
        <v>2270</v>
      </c>
      <c r="I66" s="147">
        <v>2180</v>
      </c>
      <c r="J66" s="122">
        <v>2180</v>
      </c>
      <c r="K66" s="122">
        <v>2050</v>
      </c>
      <c r="L66" s="148">
        <v>2090</v>
      </c>
      <c r="M66" s="149">
        <v>-0.04219409282700422</v>
      </c>
      <c r="N66" s="149">
        <v>-0.039647577092511016</v>
      </c>
      <c r="O66" s="149">
        <v>0</v>
      </c>
      <c r="P66" s="149">
        <v>-0.05963302752293578</v>
      </c>
      <c r="Q66" s="149">
        <v>0.01951219512195122</v>
      </c>
    </row>
    <row r="67" spans="2:17" ht="27" customHeight="1">
      <c r="B67" s="434"/>
      <c r="C67" s="434"/>
      <c r="D67" s="390" t="s">
        <v>114</v>
      </c>
      <c r="E67" s="391"/>
      <c r="F67" s="145">
        <v>38108</v>
      </c>
      <c r="G67" s="146">
        <v>1950</v>
      </c>
      <c r="H67" s="147">
        <v>1790</v>
      </c>
      <c r="I67" s="147">
        <v>1680</v>
      </c>
      <c r="J67" s="122">
        <v>1640</v>
      </c>
      <c r="K67" s="122">
        <v>1650</v>
      </c>
      <c r="L67" s="148">
        <v>1630</v>
      </c>
      <c r="M67" s="149">
        <v>-0.016483516483516484</v>
      </c>
      <c r="N67" s="149">
        <v>-0.061452513966480445</v>
      </c>
      <c r="O67" s="149">
        <v>-0.023809523809523808</v>
      </c>
      <c r="P67" s="149">
        <v>0.006097560975609756</v>
      </c>
      <c r="Q67" s="149">
        <v>-0.012121212121212121</v>
      </c>
    </row>
    <row r="68" spans="2:17" ht="27" customHeight="1">
      <c r="B68" s="434"/>
      <c r="C68" s="434"/>
      <c r="D68" s="390" t="s">
        <v>178</v>
      </c>
      <c r="E68" s="391"/>
      <c r="F68" s="145">
        <v>38384</v>
      </c>
      <c r="G68" s="146">
        <v>3940</v>
      </c>
      <c r="H68" s="147">
        <v>2490</v>
      </c>
      <c r="I68" s="147">
        <v>2630</v>
      </c>
      <c r="J68" s="122">
        <v>2660</v>
      </c>
      <c r="K68" s="122">
        <v>2770</v>
      </c>
      <c r="L68" s="148">
        <v>2780</v>
      </c>
      <c r="M68" s="149">
        <v>-0.00796812749003984</v>
      </c>
      <c r="N68" s="149">
        <v>0.05622489959839357</v>
      </c>
      <c r="O68" s="149">
        <v>0.011406844106463879</v>
      </c>
      <c r="P68" s="149">
        <v>0.041353383458646614</v>
      </c>
      <c r="Q68" s="149">
        <v>0.0036101083032490976</v>
      </c>
    </row>
    <row r="69" spans="2:17" ht="27" customHeight="1">
      <c r="B69" s="434"/>
      <c r="C69" s="435"/>
      <c r="D69" s="390" t="s">
        <v>200</v>
      </c>
      <c r="E69" s="391"/>
      <c r="F69" s="145">
        <v>41129</v>
      </c>
      <c r="G69" s="146">
        <v>11000</v>
      </c>
      <c r="H69" s="150"/>
      <c r="I69" s="150"/>
      <c r="J69" s="150"/>
      <c r="K69" s="150"/>
      <c r="L69" s="148">
        <v>11300</v>
      </c>
      <c r="M69" s="149" t="s">
        <v>84</v>
      </c>
      <c r="N69" s="149" t="s">
        <v>84</v>
      </c>
      <c r="O69" s="149" t="s">
        <v>84</v>
      </c>
      <c r="P69" s="149" t="s">
        <v>84</v>
      </c>
      <c r="Q69" s="149" t="s">
        <v>84</v>
      </c>
    </row>
    <row r="70" spans="2:17" ht="27" customHeight="1">
      <c r="B70" s="434"/>
      <c r="C70" s="433" t="s">
        <v>11</v>
      </c>
      <c r="D70" s="390" t="s">
        <v>100</v>
      </c>
      <c r="E70" s="391"/>
      <c r="F70" s="145">
        <v>37742</v>
      </c>
      <c r="G70" s="146">
        <v>12600</v>
      </c>
      <c r="H70" s="147">
        <v>14000</v>
      </c>
      <c r="I70" s="147">
        <v>13900</v>
      </c>
      <c r="J70" s="122">
        <v>13500</v>
      </c>
      <c r="K70" s="122">
        <v>13600</v>
      </c>
      <c r="L70" s="148">
        <v>13600</v>
      </c>
      <c r="M70" s="149">
        <v>0</v>
      </c>
      <c r="N70" s="149">
        <v>-0.007142857142857143</v>
      </c>
      <c r="O70" s="149">
        <v>-0.02877697841726619</v>
      </c>
      <c r="P70" s="149">
        <v>0.007407407407407408</v>
      </c>
      <c r="Q70" s="149">
        <v>0</v>
      </c>
    </row>
    <row r="71" spans="2:17" ht="27" customHeight="1">
      <c r="B71" s="434"/>
      <c r="C71" s="434"/>
      <c r="D71" s="418" t="s">
        <v>102</v>
      </c>
      <c r="E71" s="419"/>
      <c r="F71" s="145">
        <v>38443</v>
      </c>
      <c r="G71" s="146">
        <v>4940</v>
      </c>
      <c r="H71" s="147">
        <v>4530</v>
      </c>
      <c r="I71" s="147">
        <v>4260</v>
      </c>
      <c r="J71" s="122">
        <v>4270</v>
      </c>
      <c r="K71" s="122">
        <v>4340</v>
      </c>
      <c r="L71" s="148">
        <v>4340</v>
      </c>
      <c r="M71" s="149">
        <v>-0.02159827213822894</v>
      </c>
      <c r="N71" s="149">
        <v>-0.059602649006622516</v>
      </c>
      <c r="O71" s="149">
        <v>0.002347417840375587</v>
      </c>
      <c r="P71" s="149">
        <v>0.01639344262295082</v>
      </c>
      <c r="Q71" s="149">
        <v>0</v>
      </c>
    </row>
    <row r="72" spans="2:17" ht="27" customHeight="1">
      <c r="B72" s="434"/>
      <c r="C72" s="434"/>
      <c r="D72" s="418" t="s">
        <v>105</v>
      </c>
      <c r="E72" s="419"/>
      <c r="F72" s="145">
        <v>38625</v>
      </c>
      <c r="G72" s="146">
        <v>7380</v>
      </c>
      <c r="H72" s="147">
        <v>6390</v>
      </c>
      <c r="I72" s="147">
        <v>6450</v>
      </c>
      <c r="J72" s="122">
        <v>6460</v>
      </c>
      <c r="K72" s="122">
        <v>6430</v>
      </c>
      <c r="L72" s="148">
        <v>6450</v>
      </c>
      <c r="M72" s="149">
        <v>-0.024427480916030534</v>
      </c>
      <c r="N72" s="149">
        <v>0.009389671361502348</v>
      </c>
      <c r="O72" s="149">
        <v>0.0015503875968992248</v>
      </c>
      <c r="P72" s="149">
        <v>-0.0046439628482972135</v>
      </c>
      <c r="Q72" s="149">
        <v>0.003110419906687403</v>
      </c>
    </row>
    <row r="73" spans="2:17" ht="27" customHeight="1">
      <c r="B73" s="435"/>
      <c r="C73" s="435"/>
      <c r="D73" s="418" t="s">
        <v>116</v>
      </c>
      <c r="E73" s="419"/>
      <c r="F73" s="145">
        <v>38898</v>
      </c>
      <c r="G73" s="146">
        <v>5500</v>
      </c>
      <c r="H73" s="147">
        <v>4690</v>
      </c>
      <c r="I73" s="147">
        <v>4630</v>
      </c>
      <c r="J73" s="122">
        <v>4540</v>
      </c>
      <c r="K73" s="122">
        <v>4550</v>
      </c>
      <c r="L73" s="148">
        <v>4580</v>
      </c>
      <c r="M73" s="149">
        <v>0.008602150537634409</v>
      </c>
      <c r="N73" s="149">
        <v>-0.01279317697228145</v>
      </c>
      <c r="O73" s="149">
        <v>-0.019438444924406047</v>
      </c>
      <c r="P73" s="149">
        <v>0.0022026431718061676</v>
      </c>
      <c r="Q73" s="149">
        <v>0.006593406593406593</v>
      </c>
    </row>
    <row r="74" spans="2:17" ht="6.75" customHeight="1">
      <c r="B74" s="137"/>
      <c r="C74" s="152"/>
      <c r="D74" s="439"/>
      <c r="E74" s="439"/>
      <c r="F74" s="153"/>
      <c r="G74" s="125"/>
      <c r="H74" s="125"/>
      <c r="I74" s="125"/>
      <c r="J74" s="125"/>
      <c r="K74" s="125"/>
      <c r="L74" s="125"/>
      <c r="M74" s="154"/>
      <c r="N74" s="154"/>
      <c r="O74" s="154"/>
      <c r="P74" s="154"/>
      <c r="Q74" s="154"/>
    </row>
    <row r="75" spans="2:17" ht="30" customHeight="1">
      <c r="B75" s="450" t="s">
        <v>0</v>
      </c>
      <c r="C75" s="451"/>
      <c r="D75" s="451"/>
      <c r="E75" s="452"/>
      <c r="F75" s="16"/>
      <c r="G75" s="17">
        <v>391479</v>
      </c>
      <c r="H75" s="18">
        <v>315806</v>
      </c>
      <c r="I75" s="18">
        <v>313274</v>
      </c>
      <c r="J75" s="18">
        <v>314704</v>
      </c>
      <c r="K75" s="18">
        <v>347558</v>
      </c>
      <c r="L75" s="18">
        <v>358816</v>
      </c>
      <c r="M75" s="19"/>
      <c r="N75" s="19"/>
      <c r="O75" s="19"/>
      <c r="P75" s="19"/>
      <c r="Q75" s="19"/>
    </row>
    <row r="76" spans="2:17" s="155" customFormat="1" ht="20.25" customHeight="1">
      <c r="B76" s="453"/>
      <c r="C76" s="453"/>
      <c r="D76" s="453"/>
      <c r="E76" s="453"/>
      <c r="F76" s="453"/>
      <c r="G76" s="453"/>
      <c r="H76" s="453"/>
      <c r="I76" s="453"/>
      <c r="J76" s="453"/>
      <c r="K76" s="453"/>
      <c r="L76" s="453"/>
      <c r="M76" s="144"/>
      <c r="N76" s="144"/>
      <c r="O76" s="144"/>
      <c r="P76" s="144"/>
      <c r="Q76" s="144"/>
    </row>
  </sheetData>
  <sheetProtection/>
  <mergeCells count="82">
    <mergeCell ref="M5:Q5"/>
    <mergeCell ref="D68:E68"/>
    <mergeCell ref="D31:E31"/>
    <mergeCell ref="D37:E37"/>
    <mergeCell ref="D25:E25"/>
    <mergeCell ref="D30:E30"/>
    <mergeCell ref="D34:E34"/>
    <mergeCell ref="D29:E29"/>
    <mergeCell ref="D27:E27"/>
    <mergeCell ref="D28:E28"/>
    <mergeCell ref="D44:E44"/>
    <mergeCell ref="D39:E39"/>
    <mergeCell ref="D32:E32"/>
    <mergeCell ref="D38:E38"/>
    <mergeCell ref="H5:L5"/>
    <mergeCell ref="F5:G5"/>
    <mergeCell ref="D17:E17"/>
    <mergeCell ref="D18:E18"/>
    <mergeCell ref="D21:E21"/>
    <mergeCell ref="B76:L76"/>
    <mergeCell ref="D67:E67"/>
    <mergeCell ref="D24:E24"/>
    <mergeCell ref="D20:E20"/>
    <mergeCell ref="D22:E22"/>
    <mergeCell ref="D10:E10"/>
    <mergeCell ref="D19:E19"/>
    <mergeCell ref="D11:E11"/>
    <mergeCell ref="D15:E15"/>
    <mergeCell ref="D14:E14"/>
    <mergeCell ref="B5:B9"/>
    <mergeCell ref="B42:B58"/>
    <mergeCell ref="C54:C58"/>
    <mergeCell ref="D48:E48"/>
    <mergeCell ref="D46:E46"/>
    <mergeCell ref="D49:E49"/>
    <mergeCell ref="D43:E43"/>
    <mergeCell ref="D52:E52"/>
    <mergeCell ref="D42:E42"/>
    <mergeCell ref="D26:E26"/>
    <mergeCell ref="D50:E50"/>
    <mergeCell ref="D51:E51"/>
    <mergeCell ref="D73:E73"/>
    <mergeCell ref="B75:E75"/>
    <mergeCell ref="C70:C73"/>
    <mergeCell ref="D64:E64"/>
    <mergeCell ref="D71:E71"/>
    <mergeCell ref="B59:B73"/>
    <mergeCell ref="D60:E60"/>
    <mergeCell ref="D59:E59"/>
    <mergeCell ref="D74:E74"/>
    <mergeCell ref="D70:E70"/>
    <mergeCell ref="D69:E69"/>
    <mergeCell ref="D72:E72"/>
    <mergeCell ref="D62:E62"/>
    <mergeCell ref="D41:E41"/>
    <mergeCell ref="C37:C41"/>
    <mergeCell ref="B10:B41"/>
    <mergeCell ref="D66:E66"/>
    <mergeCell ref="C59:C69"/>
    <mergeCell ref="C10:C36"/>
    <mergeCell ref="D57:E57"/>
    <mergeCell ref="D47:E47"/>
    <mergeCell ref="D40:E40"/>
    <mergeCell ref="D33:E33"/>
    <mergeCell ref="D53:E53"/>
    <mergeCell ref="C42:C53"/>
    <mergeCell ref="D54:E54"/>
    <mergeCell ref="D65:E65"/>
    <mergeCell ref="D55:E55"/>
    <mergeCell ref="D56:E56"/>
    <mergeCell ref="D61:E61"/>
    <mergeCell ref="D58:E58"/>
    <mergeCell ref="D63:E63"/>
    <mergeCell ref="D45:E45"/>
    <mergeCell ref="D12:E12"/>
    <mergeCell ref="D16:E16"/>
    <mergeCell ref="D5:E9"/>
    <mergeCell ref="D35:E35"/>
    <mergeCell ref="D36:E36"/>
    <mergeCell ref="C5:C9"/>
    <mergeCell ref="D23:E23"/>
    <mergeCell ref="D13:E13"/>
  </mergeCells>
  <printOptions/>
  <pageMargins left="0.7874015748031497" right="0.7874015748031497" top="0.7874015748031497" bottom="0.2" header="0.1968503937007874" footer="0.25"/>
  <pageSetup firstPageNumber="22" useFirstPageNumber="1" fitToHeight="0" horizontalDpi="600" verticalDpi="600" orientation="landscape" paperSize="9" scale="50" r:id="rId1"/>
  <rowBreaks count="1" manualBreakCount="1">
    <brk id="41" max="61" man="1"/>
  </rowBreaks>
</worksheet>
</file>

<file path=xl/worksheets/sheet6.xml><?xml version="1.0" encoding="utf-8"?>
<worksheet xmlns="http://schemas.openxmlformats.org/spreadsheetml/2006/main" xmlns:r="http://schemas.openxmlformats.org/officeDocument/2006/relationships">
  <dimension ref="A2:N103"/>
  <sheetViews>
    <sheetView view="pageBreakPreview" zoomScale="75" zoomScaleNormal="75"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3" width="5.16015625" style="142" customWidth="1"/>
    <col min="4" max="4" width="18.83203125" style="142" customWidth="1"/>
    <col min="5" max="5" width="50.83203125" style="142" customWidth="1"/>
    <col min="6" max="6" width="20.83203125" style="142" customWidth="1"/>
    <col min="7" max="7" width="15.33203125" style="142" customWidth="1"/>
    <col min="8" max="8" width="20.83203125" style="142" customWidth="1"/>
    <col min="9" max="9" width="15.33203125" style="142" customWidth="1"/>
    <col min="10" max="10" width="19.83203125" style="142" customWidth="1"/>
    <col min="11" max="11" width="15.33203125" style="142" customWidth="1"/>
    <col min="12" max="12" width="16.66015625" style="142" bestFit="1" customWidth="1"/>
    <col min="13" max="13" width="22.83203125" style="142" bestFit="1" customWidth="1"/>
    <col min="14" max="14" width="23" style="142" bestFit="1" customWidth="1"/>
    <col min="15" max="16384" width="9.33203125" style="142" customWidth="1"/>
  </cols>
  <sheetData>
    <row r="1" ht="6" customHeight="1"/>
    <row r="2" ht="24" customHeight="1">
      <c r="A2" s="118" t="s">
        <v>158</v>
      </c>
    </row>
    <row r="3" ht="9" customHeight="1"/>
    <row r="4" ht="6" customHeight="1"/>
    <row r="5" spans="2:14" ht="18" customHeight="1">
      <c r="B5" s="457"/>
      <c r="C5" s="457"/>
      <c r="F5" s="156"/>
      <c r="G5" s="156"/>
      <c r="H5" s="156"/>
      <c r="I5" s="156"/>
      <c r="J5" s="465" t="s">
        <v>201</v>
      </c>
      <c r="K5" s="465"/>
      <c r="L5" s="465"/>
      <c r="M5" s="465"/>
      <c r="N5" s="465"/>
    </row>
    <row r="6" spans="2:14" ht="34.5" customHeight="1">
      <c r="B6" s="404" t="s">
        <v>5</v>
      </c>
      <c r="C6" s="404" t="s">
        <v>9</v>
      </c>
      <c r="D6" s="398" t="s">
        <v>145</v>
      </c>
      <c r="E6" s="399"/>
      <c r="F6" s="398" t="s">
        <v>132</v>
      </c>
      <c r="G6" s="399"/>
      <c r="H6" s="398" t="s">
        <v>133</v>
      </c>
      <c r="I6" s="399"/>
      <c r="J6" s="398" t="s">
        <v>134</v>
      </c>
      <c r="K6" s="399"/>
      <c r="L6" s="420" t="s">
        <v>135</v>
      </c>
      <c r="M6" s="420" t="s">
        <v>188</v>
      </c>
      <c r="N6" s="420" t="s">
        <v>159</v>
      </c>
    </row>
    <row r="7" spans="2:14" ht="23.25" customHeight="1">
      <c r="B7" s="405"/>
      <c r="C7" s="405"/>
      <c r="D7" s="400"/>
      <c r="E7" s="401"/>
      <c r="F7" s="400"/>
      <c r="G7" s="401"/>
      <c r="H7" s="400"/>
      <c r="I7" s="401"/>
      <c r="J7" s="400"/>
      <c r="K7" s="401"/>
      <c r="L7" s="421"/>
      <c r="M7" s="421"/>
      <c r="N7" s="421"/>
    </row>
    <row r="8" spans="2:14" ht="19.5" customHeight="1">
      <c r="B8" s="405"/>
      <c r="C8" s="405"/>
      <c r="D8" s="400"/>
      <c r="E8" s="401"/>
      <c r="F8" s="421" t="s">
        <v>146</v>
      </c>
      <c r="G8" s="420" t="s">
        <v>34</v>
      </c>
      <c r="H8" s="421" t="s">
        <v>137</v>
      </c>
      <c r="I8" s="420" t="s">
        <v>34</v>
      </c>
      <c r="J8" s="421" t="s">
        <v>137</v>
      </c>
      <c r="K8" s="420" t="s">
        <v>34</v>
      </c>
      <c r="L8" s="421"/>
      <c r="M8" s="421"/>
      <c r="N8" s="421" t="s">
        <v>137</v>
      </c>
    </row>
    <row r="9" spans="2:14" ht="12.75" customHeight="1">
      <c r="B9" s="406"/>
      <c r="C9" s="406"/>
      <c r="D9" s="402"/>
      <c r="E9" s="403"/>
      <c r="F9" s="458"/>
      <c r="G9" s="458"/>
      <c r="H9" s="458"/>
      <c r="I9" s="458"/>
      <c r="J9" s="458"/>
      <c r="K9" s="458"/>
      <c r="L9" s="422"/>
      <c r="M9" s="422"/>
      <c r="N9" s="458"/>
    </row>
    <row r="10" spans="2:14" ht="27" customHeight="1">
      <c r="B10" s="433" t="s">
        <v>6</v>
      </c>
      <c r="C10" s="433" t="s">
        <v>10</v>
      </c>
      <c r="D10" s="407" t="s">
        <v>69</v>
      </c>
      <c r="E10" s="408"/>
      <c r="F10" s="157">
        <v>7994.02</v>
      </c>
      <c r="G10" s="158">
        <v>0.017727323358497537</v>
      </c>
      <c r="H10" s="159">
        <v>7994.02</v>
      </c>
      <c r="I10" s="158">
        <v>0.018683129655243363</v>
      </c>
      <c r="J10" s="160">
        <v>0</v>
      </c>
      <c r="K10" s="158">
        <v>0</v>
      </c>
      <c r="L10" s="158">
        <v>1</v>
      </c>
      <c r="M10" s="161">
        <v>10</v>
      </c>
      <c r="N10" s="159">
        <v>799.402</v>
      </c>
    </row>
    <row r="11" spans="2:14" ht="27" customHeight="1">
      <c r="B11" s="434"/>
      <c r="C11" s="434"/>
      <c r="D11" s="407" t="s">
        <v>70</v>
      </c>
      <c r="E11" s="408"/>
      <c r="F11" s="157">
        <v>2291.13</v>
      </c>
      <c r="G11" s="158">
        <v>0.005080748155040201</v>
      </c>
      <c r="H11" s="159">
        <v>2291.13</v>
      </c>
      <c r="I11" s="158">
        <v>0.005354687484772083</v>
      </c>
      <c r="J11" s="160">
        <v>0</v>
      </c>
      <c r="K11" s="158">
        <v>0</v>
      </c>
      <c r="L11" s="158">
        <v>1</v>
      </c>
      <c r="M11" s="161">
        <v>1</v>
      </c>
      <c r="N11" s="159">
        <v>2291.13</v>
      </c>
    </row>
    <row r="12" spans="2:14" ht="27" customHeight="1">
      <c r="B12" s="434"/>
      <c r="C12" s="434"/>
      <c r="D12" s="407" t="s">
        <v>71</v>
      </c>
      <c r="E12" s="408"/>
      <c r="F12" s="157">
        <v>2804.56</v>
      </c>
      <c r="G12" s="158">
        <v>0.006219316689013519</v>
      </c>
      <c r="H12" s="159">
        <v>2804.56</v>
      </c>
      <c r="I12" s="158">
        <v>0.006554644359897689</v>
      </c>
      <c r="J12" s="160">
        <v>0</v>
      </c>
      <c r="K12" s="158">
        <v>0</v>
      </c>
      <c r="L12" s="158">
        <v>1</v>
      </c>
      <c r="M12" s="161">
        <v>5</v>
      </c>
      <c r="N12" s="159">
        <v>560.912</v>
      </c>
    </row>
    <row r="13" spans="2:14" ht="27" customHeight="1">
      <c r="B13" s="434"/>
      <c r="C13" s="434"/>
      <c r="D13" s="407" t="s">
        <v>72</v>
      </c>
      <c r="E13" s="408"/>
      <c r="F13" s="157">
        <v>2104.92</v>
      </c>
      <c r="G13" s="158">
        <v>0.004667813876343647</v>
      </c>
      <c r="H13" s="159">
        <v>2104.92</v>
      </c>
      <c r="I13" s="158">
        <v>0.004919488977249852</v>
      </c>
      <c r="J13" s="160">
        <v>0</v>
      </c>
      <c r="K13" s="158">
        <v>0</v>
      </c>
      <c r="L13" s="158">
        <v>1</v>
      </c>
      <c r="M13" s="461">
        <v>12</v>
      </c>
      <c r="N13" s="459">
        <v>242.90083333333334</v>
      </c>
    </row>
    <row r="14" spans="2:14" ht="27" customHeight="1">
      <c r="B14" s="434"/>
      <c r="C14" s="434"/>
      <c r="D14" s="407" t="s">
        <v>147</v>
      </c>
      <c r="E14" s="408"/>
      <c r="F14" s="157">
        <v>901.36</v>
      </c>
      <c r="G14" s="158">
        <v>0.0019988316494598886</v>
      </c>
      <c r="H14" s="159">
        <v>708.5</v>
      </c>
      <c r="I14" s="158">
        <v>0.0016558624272568648</v>
      </c>
      <c r="J14" s="160">
        <v>192.86</v>
      </c>
      <c r="K14" s="158">
        <v>0.008359876062648357</v>
      </c>
      <c r="L14" s="158">
        <v>0.7860344368509807</v>
      </c>
      <c r="M14" s="464"/>
      <c r="N14" s="470"/>
    </row>
    <row r="15" spans="2:14" ht="27" customHeight="1">
      <c r="B15" s="434"/>
      <c r="C15" s="434"/>
      <c r="D15" s="407" t="s">
        <v>148</v>
      </c>
      <c r="E15" s="408"/>
      <c r="F15" s="157">
        <v>312.53</v>
      </c>
      <c r="G15" s="158">
        <v>0.0006930581070889534</v>
      </c>
      <c r="H15" s="159">
        <v>101.39</v>
      </c>
      <c r="I15" s="158">
        <v>0.00023696244389495206</v>
      </c>
      <c r="J15" s="160">
        <v>211.14</v>
      </c>
      <c r="K15" s="158">
        <v>0.009152256724398912</v>
      </c>
      <c r="L15" s="158">
        <v>0.3244168559818258</v>
      </c>
      <c r="M15" s="463"/>
      <c r="N15" s="460"/>
    </row>
    <row r="16" spans="2:14" ht="27" customHeight="1">
      <c r="B16" s="434"/>
      <c r="C16" s="434"/>
      <c r="D16" s="407" t="s">
        <v>85</v>
      </c>
      <c r="E16" s="408"/>
      <c r="F16" s="157">
        <v>3265.34</v>
      </c>
      <c r="G16" s="158">
        <v>0.007241130001605744</v>
      </c>
      <c r="H16" s="159">
        <v>1909.92</v>
      </c>
      <c r="I16" s="158">
        <v>0.004463747024793834</v>
      </c>
      <c r="J16" s="160">
        <v>1355.42</v>
      </c>
      <c r="K16" s="158">
        <v>0.05875320550054359</v>
      </c>
      <c r="L16" s="158">
        <v>0.5849069315905847</v>
      </c>
      <c r="M16" s="161">
        <v>5</v>
      </c>
      <c r="N16" s="159">
        <v>381.98400000000004</v>
      </c>
    </row>
    <row r="17" spans="2:14" ht="27" customHeight="1">
      <c r="B17" s="434"/>
      <c r="C17" s="434"/>
      <c r="D17" s="407" t="s">
        <v>73</v>
      </c>
      <c r="E17" s="408"/>
      <c r="F17" s="157">
        <v>14469.72</v>
      </c>
      <c r="G17" s="158">
        <v>0.03208766119510822</v>
      </c>
      <c r="H17" s="159">
        <v>13489.37</v>
      </c>
      <c r="I17" s="158">
        <v>0.031526522160008376</v>
      </c>
      <c r="J17" s="160">
        <v>980.3499999999985</v>
      </c>
      <c r="K17" s="158">
        <v>0.04249509746975684</v>
      </c>
      <c r="L17" s="158">
        <v>0.9322481706625976</v>
      </c>
      <c r="M17" s="161">
        <v>7</v>
      </c>
      <c r="N17" s="159">
        <v>1927.0528571428572</v>
      </c>
    </row>
    <row r="18" spans="2:14" ht="27" customHeight="1">
      <c r="B18" s="434"/>
      <c r="C18" s="434"/>
      <c r="D18" s="407" t="s">
        <v>74</v>
      </c>
      <c r="E18" s="408"/>
      <c r="F18" s="157">
        <v>4243.58</v>
      </c>
      <c r="G18" s="158">
        <v>0.009410448667585643</v>
      </c>
      <c r="H18" s="159">
        <v>4243.58</v>
      </c>
      <c r="I18" s="158">
        <v>0.009917832997965682</v>
      </c>
      <c r="J18" s="160">
        <v>0</v>
      </c>
      <c r="K18" s="158">
        <v>0</v>
      </c>
      <c r="L18" s="158">
        <v>1</v>
      </c>
      <c r="M18" s="161">
        <v>2</v>
      </c>
      <c r="N18" s="159">
        <v>2121.79</v>
      </c>
    </row>
    <row r="19" spans="2:14" ht="27" customHeight="1">
      <c r="B19" s="434"/>
      <c r="C19" s="434"/>
      <c r="D19" s="407" t="s">
        <v>75</v>
      </c>
      <c r="E19" s="408"/>
      <c r="F19" s="157">
        <v>1250.06</v>
      </c>
      <c r="G19" s="158">
        <v>0.0027720993739724733</v>
      </c>
      <c r="H19" s="159">
        <v>1250.06</v>
      </c>
      <c r="I19" s="158">
        <v>0.0029215630004470238</v>
      </c>
      <c r="J19" s="160">
        <v>0</v>
      </c>
      <c r="K19" s="158">
        <v>0</v>
      </c>
      <c r="L19" s="158">
        <v>1</v>
      </c>
      <c r="M19" s="461">
        <v>1</v>
      </c>
      <c r="N19" s="459">
        <v>1937.4</v>
      </c>
    </row>
    <row r="20" spans="2:14" ht="27" customHeight="1">
      <c r="B20" s="434"/>
      <c r="C20" s="434"/>
      <c r="D20" s="407" t="s">
        <v>156</v>
      </c>
      <c r="E20" s="408"/>
      <c r="F20" s="157">
        <v>687.34</v>
      </c>
      <c r="G20" s="158">
        <v>0.001524226664085116</v>
      </c>
      <c r="H20" s="159">
        <v>687.34</v>
      </c>
      <c r="I20" s="158">
        <v>0.0016064085825698426</v>
      </c>
      <c r="J20" s="160">
        <v>0</v>
      </c>
      <c r="K20" s="158">
        <v>0</v>
      </c>
      <c r="L20" s="158">
        <v>1</v>
      </c>
      <c r="M20" s="462"/>
      <c r="N20" s="460"/>
    </row>
    <row r="21" spans="2:14" ht="27" customHeight="1">
      <c r="B21" s="434"/>
      <c r="C21" s="434"/>
      <c r="D21" s="390" t="s">
        <v>87</v>
      </c>
      <c r="E21" s="391"/>
      <c r="F21" s="157">
        <v>4224.96</v>
      </c>
      <c r="G21" s="158">
        <v>0.009369157457289043</v>
      </c>
      <c r="H21" s="159">
        <v>4224.96</v>
      </c>
      <c r="I21" s="158">
        <v>0.009874315484351678</v>
      </c>
      <c r="J21" s="160">
        <v>0</v>
      </c>
      <c r="K21" s="158">
        <v>0</v>
      </c>
      <c r="L21" s="158">
        <v>1</v>
      </c>
      <c r="M21" s="161">
        <v>9</v>
      </c>
      <c r="N21" s="159">
        <v>469.44</v>
      </c>
    </row>
    <row r="22" spans="2:14" ht="27" customHeight="1">
      <c r="B22" s="434"/>
      <c r="C22" s="434"/>
      <c r="D22" s="390" t="s">
        <v>76</v>
      </c>
      <c r="E22" s="391"/>
      <c r="F22" s="157">
        <v>4088.44</v>
      </c>
      <c r="G22" s="158">
        <v>0.009066414383728797</v>
      </c>
      <c r="H22" s="159">
        <v>4088.44</v>
      </c>
      <c r="I22" s="158">
        <v>0.00955524937486811</v>
      </c>
      <c r="J22" s="160">
        <v>0</v>
      </c>
      <c r="K22" s="158">
        <v>0</v>
      </c>
      <c r="L22" s="158">
        <v>1</v>
      </c>
      <c r="M22" s="161">
        <v>3</v>
      </c>
      <c r="N22" s="159">
        <v>1362.8133333333333</v>
      </c>
    </row>
    <row r="23" spans="2:14" ht="27" customHeight="1">
      <c r="B23" s="434"/>
      <c r="C23" s="434"/>
      <c r="D23" s="390" t="s">
        <v>60</v>
      </c>
      <c r="E23" s="391"/>
      <c r="F23" s="157">
        <v>10982.03</v>
      </c>
      <c r="G23" s="158">
        <v>0.02435345382457396</v>
      </c>
      <c r="H23" s="159">
        <v>10324.97</v>
      </c>
      <c r="I23" s="158">
        <v>0.02413088198384518</v>
      </c>
      <c r="J23" s="160">
        <v>657.0600000000013</v>
      </c>
      <c r="K23" s="158">
        <v>0.02848149002241906</v>
      </c>
      <c r="L23" s="158">
        <v>0.9401695314982748</v>
      </c>
      <c r="M23" s="461">
        <v>24</v>
      </c>
      <c r="N23" s="459">
        <v>436.81749999999994</v>
      </c>
    </row>
    <row r="24" spans="2:14" ht="27" customHeight="1">
      <c r="B24" s="434"/>
      <c r="C24" s="434"/>
      <c r="D24" s="390" t="s">
        <v>180</v>
      </c>
      <c r="E24" s="391"/>
      <c r="F24" s="157">
        <v>168.75</v>
      </c>
      <c r="G24" s="158">
        <v>0.00037421545314453297</v>
      </c>
      <c r="H24" s="159">
        <v>158.65</v>
      </c>
      <c r="I24" s="158">
        <v>0.00037078697824178067</v>
      </c>
      <c r="J24" s="160">
        <v>10.099999999999994</v>
      </c>
      <c r="K24" s="158">
        <v>0.0004378033196761815</v>
      </c>
      <c r="L24" s="158">
        <v>0.9401481481481482</v>
      </c>
      <c r="M24" s="463"/>
      <c r="N24" s="460"/>
    </row>
    <row r="25" spans="2:14" ht="27" customHeight="1">
      <c r="B25" s="434"/>
      <c r="C25" s="434"/>
      <c r="D25" s="390" t="s">
        <v>179</v>
      </c>
      <c r="E25" s="391"/>
      <c r="F25" s="157">
        <v>15190.65</v>
      </c>
      <c r="G25" s="158">
        <v>0.03368637613813333</v>
      </c>
      <c r="H25" s="159">
        <v>14779.31</v>
      </c>
      <c r="I25" s="158">
        <v>0.0345412902325782</v>
      </c>
      <c r="J25" s="160">
        <v>411.34000000000015</v>
      </c>
      <c r="K25" s="158">
        <v>0.017830298763920855</v>
      </c>
      <c r="L25" s="158">
        <v>0.9729215010549253</v>
      </c>
      <c r="M25" s="161">
        <v>23</v>
      </c>
      <c r="N25" s="159">
        <v>642.5786956521739</v>
      </c>
    </row>
    <row r="26" spans="2:14" ht="27" customHeight="1">
      <c r="B26" s="434"/>
      <c r="C26" s="434"/>
      <c r="D26" s="392" t="s">
        <v>61</v>
      </c>
      <c r="E26" s="393"/>
      <c r="F26" s="157">
        <v>1253.39</v>
      </c>
      <c r="G26" s="158">
        <v>0.002779483892247859</v>
      </c>
      <c r="H26" s="159">
        <v>1253.39</v>
      </c>
      <c r="I26" s="158">
        <v>0.002929345670712042</v>
      </c>
      <c r="J26" s="160">
        <v>0</v>
      </c>
      <c r="K26" s="158">
        <v>0</v>
      </c>
      <c r="L26" s="158">
        <v>1</v>
      </c>
      <c r="M26" s="161">
        <v>4</v>
      </c>
      <c r="N26" s="159">
        <v>313.3475</v>
      </c>
    </row>
    <row r="27" spans="2:14" ht="27" customHeight="1">
      <c r="B27" s="434"/>
      <c r="C27" s="434"/>
      <c r="D27" s="392" t="s">
        <v>121</v>
      </c>
      <c r="E27" s="393"/>
      <c r="F27" s="157">
        <v>8863.98</v>
      </c>
      <c r="G27" s="158">
        <v>0.019656523214009347</v>
      </c>
      <c r="H27" s="159">
        <v>8197.27</v>
      </c>
      <c r="I27" s="158">
        <v>0.019158152997995597</v>
      </c>
      <c r="J27" s="160">
        <v>666.7099999999991</v>
      </c>
      <c r="K27" s="158">
        <v>0.028899787253594725</v>
      </c>
      <c r="L27" s="158">
        <v>0.9247843519502527</v>
      </c>
      <c r="M27" s="161">
        <v>25</v>
      </c>
      <c r="N27" s="159">
        <v>327.8908</v>
      </c>
    </row>
    <row r="28" spans="2:14" ht="27" customHeight="1">
      <c r="B28" s="434"/>
      <c r="C28" s="434"/>
      <c r="D28" s="390" t="s">
        <v>122</v>
      </c>
      <c r="E28" s="391"/>
      <c r="F28" s="157">
        <v>3405.73</v>
      </c>
      <c r="G28" s="158">
        <v>0.007552455082891439</v>
      </c>
      <c r="H28" s="159">
        <v>0</v>
      </c>
      <c r="I28" s="158">
        <v>0</v>
      </c>
      <c r="J28" s="160">
        <v>3405.73</v>
      </c>
      <c r="K28" s="158">
        <v>0.1476277128634418</v>
      </c>
      <c r="L28" s="158">
        <v>0</v>
      </c>
      <c r="M28" s="161">
        <v>0</v>
      </c>
      <c r="N28" s="159" t="s">
        <v>84</v>
      </c>
    </row>
    <row r="29" spans="2:14" ht="27" customHeight="1">
      <c r="B29" s="434"/>
      <c r="C29" s="434"/>
      <c r="D29" s="390" t="s">
        <v>123</v>
      </c>
      <c r="E29" s="391"/>
      <c r="F29" s="157">
        <v>1700.57</v>
      </c>
      <c r="G29" s="158">
        <v>0.0037711382112829536</v>
      </c>
      <c r="H29" s="159">
        <v>1700.57</v>
      </c>
      <c r="I29" s="158">
        <v>0.003974467138913488</v>
      </c>
      <c r="J29" s="160">
        <v>0</v>
      </c>
      <c r="K29" s="158">
        <v>0</v>
      </c>
      <c r="L29" s="158">
        <v>1</v>
      </c>
      <c r="M29" s="161">
        <v>4</v>
      </c>
      <c r="N29" s="159">
        <v>425.1425</v>
      </c>
    </row>
    <row r="30" spans="1:14" s="7" customFormat="1" ht="27" customHeight="1">
      <c r="A30" s="142"/>
      <c r="B30" s="434"/>
      <c r="C30" s="434"/>
      <c r="D30" s="390" t="s">
        <v>160</v>
      </c>
      <c r="E30" s="391"/>
      <c r="F30" s="157">
        <v>2488.36</v>
      </c>
      <c r="G30" s="158">
        <v>0.005518120088810252</v>
      </c>
      <c r="H30" s="159">
        <v>2488.36</v>
      </c>
      <c r="I30" s="158">
        <v>0.005815641255453623</v>
      </c>
      <c r="J30" s="160">
        <v>0</v>
      </c>
      <c r="K30" s="158">
        <v>0</v>
      </c>
      <c r="L30" s="158">
        <v>1</v>
      </c>
      <c r="M30" s="161">
        <v>1</v>
      </c>
      <c r="N30" s="159">
        <v>2488.36</v>
      </c>
    </row>
    <row r="31" spans="1:14" s="7" customFormat="1" ht="27" customHeight="1">
      <c r="A31" s="142"/>
      <c r="B31" s="434"/>
      <c r="C31" s="434"/>
      <c r="D31" s="396" t="s">
        <v>192</v>
      </c>
      <c r="E31" s="397"/>
      <c r="F31" s="157">
        <v>4760.09</v>
      </c>
      <c r="G31" s="158">
        <v>0.010555847326570429</v>
      </c>
      <c r="H31" s="159">
        <v>4760.09</v>
      </c>
      <c r="I31" s="158">
        <v>0.011124988258801876</v>
      </c>
      <c r="J31" s="160">
        <v>0</v>
      </c>
      <c r="K31" s="158">
        <v>0</v>
      </c>
      <c r="L31" s="158">
        <v>1</v>
      </c>
      <c r="M31" s="161">
        <v>9</v>
      </c>
      <c r="N31" s="159">
        <v>528.8988888888889</v>
      </c>
    </row>
    <row r="32" spans="1:14" s="7" customFormat="1" ht="27" customHeight="1">
      <c r="A32" s="142"/>
      <c r="B32" s="434"/>
      <c r="C32" s="434"/>
      <c r="D32" s="396" t="s">
        <v>170</v>
      </c>
      <c r="E32" s="397"/>
      <c r="F32" s="157">
        <v>3499.31</v>
      </c>
      <c r="G32" s="158">
        <v>0.00775997556944116</v>
      </c>
      <c r="H32" s="159">
        <v>3499.31</v>
      </c>
      <c r="I32" s="158">
        <v>0.00817837113666086</v>
      </c>
      <c r="J32" s="160">
        <v>0</v>
      </c>
      <c r="K32" s="158">
        <v>0</v>
      </c>
      <c r="L32" s="158">
        <v>1</v>
      </c>
      <c r="M32" s="161">
        <v>2</v>
      </c>
      <c r="N32" s="159">
        <v>1749.655</v>
      </c>
    </row>
    <row r="33" spans="1:14" s="7" customFormat="1" ht="27" customHeight="1">
      <c r="A33" s="142"/>
      <c r="B33" s="434"/>
      <c r="C33" s="434"/>
      <c r="D33" s="396" t="s">
        <v>190</v>
      </c>
      <c r="E33" s="397"/>
      <c r="F33" s="157">
        <v>5299.89</v>
      </c>
      <c r="G33" s="158">
        <v>0.0117528932620218</v>
      </c>
      <c r="H33" s="159">
        <v>5299.89</v>
      </c>
      <c r="I33" s="158">
        <v>0.012386575468728844</v>
      </c>
      <c r="J33" s="160">
        <v>0</v>
      </c>
      <c r="K33" s="158">
        <v>0</v>
      </c>
      <c r="L33" s="158">
        <v>1</v>
      </c>
      <c r="M33" s="161">
        <v>7</v>
      </c>
      <c r="N33" s="159">
        <v>757.1271428571429</v>
      </c>
    </row>
    <row r="34" spans="1:14" s="7" customFormat="1" ht="27" customHeight="1">
      <c r="A34" s="142"/>
      <c r="B34" s="434"/>
      <c r="C34" s="434"/>
      <c r="D34" s="396" t="s">
        <v>171</v>
      </c>
      <c r="E34" s="397"/>
      <c r="F34" s="157">
        <v>6177.74</v>
      </c>
      <c r="G34" s="158">
        <v>0.013699589768942855</v>
      </c>
      <c r="H34" s="159">
        <v>5813.42</v>
      </c>
      <c r="I34" s="158">
        <v>0.013586766057676222</v>
      </c>
      <c r="J34" s="160">
        <v>364.3199999999997</v>
      </c>
      <c r="K34" s="158">
        <v>0.015792129249943207</v>
      </c>
      <c r="L34" s="158">
        <v>0.9410269775030999</v>
      </c>
      <c r="M34" s="161">
        <v>6</v>
      </c>
      <c r="N34" s="159">
        <v>968.9033333333333</v>
      </c>
    </row>
    <row r="35" spans="2:14" ht="27" customHeight="1">
      <c r="B35" s="434"/>
      <c r="C35" s="434"/>
      <c r="D35" s="396" t="s">
        <v>194</v>
      </c>
      <c r="E35" s="397"/>
      <c r="F35" s="157">
        <v>1899.27</v>
      </c>
      <c r="G35" s="158">
        <v>0.004211769977444842</v>
      </c>
      <c r="H35" s="159">
        <v>1899.27</v>
      </c>
      <c r="I35" s="158">
        <v>0.004438856502775082</v>
      </c>
      <c r="J35" s="160">
        <v>0</v>
      </c>
      <c r="K35" s="158">
        <v>0</v>
      </c>
      <c r="L35" s="158">
        <v>1</v>
      </c>
      <c r="M35" s="161">
        <v>8</v>
      </c>
      <c r="N35" s="159">
        <v>237.40875</v>
      </c>
    </row>
    <row r="36" spans="1:14" s="7" customFormat="1" ht="27" customHeight="1">
      <c r="A36" s="142"/>
      <c r="B36" s="434"/>
      <c r="C36" s="435"/>
      <c r="D36" s="407" t="s">
        <v>199</v>
      </c>
      <c r="E36" s="408"/>
      <c r="F36" s="157">
        <v>11034.78</v>
      </c>
      <c r="G36" s="158">
        <v>0.02447043080326062</v>
      </c>
      <c r="H36" s="159">
        <v>11034.78</v>
      </c>
      <c r="I36" s="158">
        <v>0.025789806062167266</v>
      </c>
      <c r="J36" s="160">
        <v>0</v>
      </c>
      <c r="K36" s="158">
        <v>0</v>
      </c>
      <c r="L36" s="158">
        <v>1</v>
      </c>
      <c r="M36" s="161">
        <v>1</v>
      </c>
      <c r="N36" s="159">
        <v>11034.78</v>
      </c>
    </row>
    <row r="37" spans="2:14" ht="27" customHeight="1">
      <c r="B37" s="434"/>
      <c r="C37" s="433" t="s">
        <v>136</v>
      </c>
      <c r="D37" s="407" t="s">
        <v>89</v>
      </c>
      <c r="E37" s="408"/>
      <c r="F37" s="157">
        <v>8076.85</v>
      </c>
      <c r="G37" s="158">
        <v>0.017911004934698792</v>
      </c>
      <c r="H37" s="159">
        <v>8076.85</v>
      </c>
      <c r="I37" s="158">
        <v>0.018876714813817374</v>
      </c>
      <c r="J37" s="160">
        <v>0</v>
      </c>
      <c r="K37" s="158">
        <v>0</v>
      </c>
      <c r="L37" s="158">
        <v>1</v>
      </c>
      <c r="M37" s="161">
        <v>1</v>
      </c>
      <c r="N37" s="159">
        <v>8076.85</v>
      </c>
    </row>
    <row r="38" spans="2:14" ht="27" customHeight="1">
      <c r="B38" s="434"/>
      <c r="C38" s="434"/>
      <c r="D38" s="407" t="s">
        <v>91</v>
      </c>
      <c r="E38" s="408"/>
      <c r="F38" s="157">
        <v>651.29</v>
      </c>
      <c r="G38" s="158">
        <v>0.0014442831554281651</v>
      </c>
      <c r="H38" s="159">
        <v>498.28</v>
      </c>
      <c r="I38" s="158">
        <v>0.0011645492311271003</v>
      </c>
      <c r="J38" s="160">
        <v>153.01</v>
      </c>
      <c r="K38" s="158">
        <v>0.006632503558777481</v>
      </c>
      <c r="L38" s="158">
        <v>0.7650662531284067</v>
      </c>
      <c r="M38" s="161">
        <v>3</v>
      </c>
      <c r="N38" s="159">
        <v>166.09333333333333</v>
      </c>
    </row>
    <row r="39" spans="2:14" ht="27" customHeight="1">
      <c r="B39" s="434"/>
      <c r="C39" s="434"/>
      <c r="D39" s="407" t="s">
        <v>117</v>
      </c>
      <c r="E39" s="408"/>
      <c r="F39" s="157">
        <v>1027.33</v>
      </c>
      <c r="G39" s="158">
        <v>0.0022781793272828033</v>
      </c>
      <c r="H39" s="159">
        <v>1027.33</v>
      </c>
      <c r="I39" s="158">
        <v>0.0024010122052135425</v>
      </c>
      <c r="J39" s="160">
        <v>0</v>
      </c>
      <c r="K39" s="158">
        <v>0</v>
      </c>
      <c r="L39" s="158">
        <v>1</v>
      </c>
      <c r="M39" s="161">
        <v>6</v>
      </c>
      <c r="N39" s="159">
        <v>171.22166666666666</v>
      </c>
    </row>
    <row r="40" spans="2:14" ht="27" customHeight="1">
      <c r="B40" s="434"/>
      <c r="C40" s="434"/>
      <c r="D40" s="407" t="s">
        <v>109</v>
      </c>
      <c r="E40" s="408"/>
      <c r="F40" s="157">
        <v>2347.81</v>
      </c>
      <c r="G40" s="158">
        <v>0.0052064401958356495</v>
      </c>
      <c r="H40" s="159">
        <v>2347.81</v>
      </c>
      <c r="I40" s="158">
        <v>0.005487156478952632</v>
      </c>
      <c r="J40" s="160">
        <v>0</v>
      </c>
      <c r="K40" s="158">
        <v>0</v>
      </c>
      <c r="L40" s="158">
        <v>1</v>
      </c>
      <c r="M40" s="161">
        <v>1</v>
      </c>
      <c r="N40" s="159">
        <v>2347.81</v>
      </c>
    </row>
    <row r="41" spans="2:14" ht="27" customHeight="1">
      <c r="B41" s="441"/>
      <c r="C41" s="435"/>
      <c r="D41" s="407" t="s">
        <v>181</v>
      </c>
      <c r="E41" s="408"/>
      <c r="F41" s="157">
        <v>1101.92</v>
      </c>
      <c r="G41" s="158">
        <v>0.0024435881015053263</v>
      </c>
      <c r="H41" s="159">
        <v>1101.92</v>
      </c>
      <c r="I41" s="158">
        <v>0.0025753393448735137</v>
      </c>
      <c r="J41" s="160">
        <v>0</v>
      </c>
      <c r="K41" s="158">
        <v>0</v>
      </c>
      <c r="L41" s="158">
        <v>1</v>
      </c>
      <c r="M41" s="161">
        <v>1</v>
      </c>
      <c r="N41" s="159">
        <v>1101.92</v>
      </c>
    </row>
    <row r="42" spans="2:14" ht="27" customHeight="1">
      <c r="B42" s="433" t="s">
        <v>7</v>
      </c>
      <c r="C42" s="433" t="s">
        <v>10</v>
      </c>
      <c r="D42" s="390" t="s">
        <v>59</v>
      </c>
      <c r="E42" s="391"/>
      <c r="F42" s="157">
        <v>7022.76</v>
      </c>
      <c r="G42" s="158">
        <v>0.015573483352446224</v>
      </c>
      <c r="H42" s="159">
        <v>5439.86</v>
      </c>
      <c r="I42" s="158">
        <v>0.012713704705063554</v>
      </c>
      <c r="J42" s="160">
        <v>1582.9000000000005</v>
      </c>
      <c r="K42" s="158">
        <v>0.06861374997182458</v>
      </c>
      <c r="L42" s="158">
        <v>0.774604286633745</v>
      </c>
      <c r="M42" s="161">
        <v>4</v>
      </c>
      <c r="N42" s="159">
        <v>1359.965</v>
      </c>
    </row>
    <row r="43" spans="2:14" ht="27" customHeight="1">
      <c r="B43" s="434"/>
      <c r="C43" s="434"/>
      <c r="D43" s="390" t="s">
        <v>78</v>
      </c>
      <c r="E43" s="391"/>
      <c r="F43" s="157">
        <v>5535.67</v>
      </c>
      <c r="G43" s="158">
        <v>0.01227575263708798</v>
      </c>
      <c r="H43" s="159">
        <v>4946.85</v>
      </c>
      <c r="I43" s="158">
        <v>0.011561472192343856</v>
      </c>
      <c r="J43" s="160">
        <v>588.8199999999997</v>
      </c>
      <c r="K43" s="158">
        <v>0.02552350006848804</v>
      </c>
      <c r="L43" s="158">
        <v>0.8936316651823538</v>
      </c>
      <c r="M43" s="161">
        <v>36</v>
      </c>
      <c r="N43" s="159">
        <v>137.41250000000002</v>
      </c>
    </row>
    <row r="44" spans="2:14" ht="27" customHeight="1">
      <c r="B44" s="434"/>
      <c r="C44" s="434"/>
      <c r="D44" s="390" t="s">
        <v>93</v>
      </c>
      <c r="E44" s="391"/>
      <c r="F44" s="157">
        <v>6066.53</v>
      </c>
      <c r="G44" s="158">
        <v>0.013452973469421651</v>
      </c>
      <c r="H44" s="159">
        <v>6066.53</v>
      </c>
      <c r="I44" s="158">
        <v>0.014178319111964132</v>
      </c>
      <c r="J44" s="160">
        <v>0</v>
      </c>
      <c r="K44" s="158">
        <v>0</v>
      </c>
      <c r="L44" s="158">
        <v>1</v>
      </c>
      <c r="M44" s="161">
        <v>13</v>
      </c>
      <c r="N44" s="159">
        <v>466.6561538461538</v>
      </c>
    </row>
    <row r="45" spans="2:14" ht="27" customHeight="1">
      <c r="B45" s="434"/>
      <c r="C45" s="434"/>
      <c r="D45" s="390" t="s">
        <v>95</v>
      </c>
      <c r="E45" s="391"/>
      <c r="F45" s="157">
        <v>2642.38</v>
      </c>
      <c r="G45" s="158">
        <v>0.005859670690844747</v>
      </c>
      <c r="H45" s="159">
        <v>2128.81</v>
      </c>
      <c r="I45" s="158">
        <v>0.004975323209271258</v>
      </c>
      <c r="J45" s="160">
        <v>513.5700000000002</v>
      </c>
      <c r="K45" s="158">
        <v>0.022261648602583832</v>
      </c>
      <c r="L45" s="158">
        <v>0.8056411265601465</v>
      </c>
      <c r="M45" s="161">
        <v>13</v>
      </c>
      <c r="N45" s="159">
        <v>163.7546153846154</v>
      </c>
    </row>
    <row r="46" spans="2:14" ht="27" customHeight="1">
      <c r="B46" s="434"/>
      <c r="C46" s="434"/>
      <c r="D46" s="390" t="s">
        <v>79</v>
      </c>
      <c r="E46" s="391"/>
      <c r="F46" s="157">
        <v>15455.96</v>
      </c>
      <c r="G46" s="158">
        <v>0.03427472044553349</v>
      </c>
      <c r="H46" s="159">
        <v>12024.59</v>
      </c>
      <c r="I46" s="158">
        <v>0.028103128841451833</v>
      </c>
      <c r="J46" s="160">
        <v>3431.369999999999</v>
      </c>
      <c r="K46" s="158">
        <v>0.1487391264393326</v>
      </c>
      <c r="L46" s="158">
        <v>0.7779904968698159</v>
      </c>
      <c r="M46" s="161">
        <v>37</v>
      </c>
      <c r="N46" s="159">
        <v>324.9889189189189</v>
      </c>
    </row>
    <row r="47" spans="2:14" ht="27" customHeight="1">
      <c r="B47" s="434"/>
      <c r="C47" s="434"/>
      <c r="D47" s="390" t="s">
        <v>97</v>
      </c>
      <c r="E47" s="391"/>
      <c r="F47" s="157">
        <v>6490.05</v>
      </c>
      <c r="G47" s="158">
        <v>0.014392160009959562</v>
      </c>
      <c r="H47" s="159">
        <v>6119.16</v>
      </c>
      <c r="I47" s="158">
        <v>0.014301322696362903</v>
      </c>
      <c r="J47" s="160">
        <v>370.8900000000003</v>
      </c>
      <c r="K47" s="158">
        <v>0.016076918142049423</v>
      </c>
      <c r="L47" s="158">
        <v>0.942852520396607</v>
      </c>
      <c r="M47" s="161">
        <v>7</v>
      </c>
      <c r="N47" s="159">
        <v>874.1657142857142</v>
      </c>
    </row>
    <row r="48" spans="2:14" ht="27" customHeight="1">
      <c r="B48" s="434"/>
      <c r="C48" s="434"/>
      <c r="D48" s="390" t="s">
        <v>103</v>
      </c>
      <c r="E48" s="391"/>
      <c r="F48" s="157">
        <v>1747.13</v>
      </c>
      <c r="G48" s="158">
        <v>0.0038743884127550097</v>
      </c>
      <c r="H48" s="159">
        <v>1747.13</v>
      </c>
      <c r="I48" s="158">
        <v>0.004083284294330679</v>
      </c>
      <c r="J48" s="160">
        <v>0</v>
      </c>
      <c r="K48" s="158">
        <v>0</v>
      </c>
      <c r="L48" s="158">
        <v>1</v>
      </c>
      <c r="M48" s="161">
        <v>4</v>
      </c>
      <c r="N48" s="159">
        <v>436.7825</v>
      </c>
    </row>
    <row r="49" spans="2:14" ht="27" customHeight="1">
      <c r="B49" s="434"/>
      <c r="C49" s="434"/>
      <c r="D49" s="390" t="s">
        <v>187</v>
      </c>
      <c r="E49" s="391"/>
      <c r="F49" s="157">
        <v>2983.91</v>
      </c>
      <c r="G49" s="158">
        <v>0.006617038416548168</v>
      </c>
      <c r="H49" s="159">
        <v>2873.27</v>
      </c>
      <c r="I49" s="158">
        <v>0.006715229126837448</v>
      </c>
      <c r="J49" s="160">
        <v>110.63999999999987</v>
      </c>
      <c r="K49" s="158">
        <v>0.004795896959304226</v>
      </c>
      <c r="L49" s="158">
        <v>0.9629211336803054</v>
      </c>
      <c r="M49" s="161">
        <v>13</v>
      </c>
      <c r="N49" s="159">
        <v>221.02076923076922</v>
      </c>
    </row>
    <row r="50" spans="2:14" ht="27" customHeight="1">
      <c r="B50" s="434"/>
      <c r="C50" s="434"/>
      <c r="D50" s="390" t="s">
        <v>149</v>
      </c>
      <c r="E50" s="430"/>
      <c r="F50" s="157">
        <v>6023.39</v>
      </c>
      <c r="G50" s="158">
        <v>0.01335730736779999</v>
      </c>
      <c r="H50" s="159">
        <v>6023.39</v>
      </c>
      <c r="I50" s="158">
        <v>0.014077494969251557</v>
      </c>
      <c r="J50" s="160">
        <v>0</v>
      </c>
      <c r="K50" s="158">
        <v>0</v>
      </c>
      <c r="L50" s="158">
        <v>1</v>
      </c>
      <c r="M50" s="161">
        <v>1</v>
      </c>
      <c r="N50" s="159">
        <v>6023.39</v>
      </c>
    </row>
    <row r="51" spans="2:14" ht="27" customHeight="1">
      <c r="B51" s="434"/>
      <c r="C51" s="434"/>
      <c r="D51" s="390" t="s">
        <v>150</v>
      </c>
      <c r="E51" s="430"/>
      <c r="F51" s="157">
        <v>12013.88</v>
      </c>
      <c r="G51" s="158">
        <v>0.026641656582068393</v>
      </c>
      <c r="H51" s="159">
        <v>10437.62</v>
      </c>
      <c r="I51" s="158">
        <v>0.0243941606040717</v>
      </c>
      <c r="J51" s="160">
        <v>1576.2599999999984</v>
      </c>
      <c r="K51" s="158">
        <v>0.0683259267992849</v>
      </c>
      <c r="L51" s="158">
        <v>0.8687967584160988</v>
      </c>
      <c r="M51" s="161">
        <v>32</v>
      </c>
      <c r="N51" s="159">
        <v>326.175625</v>
      </c>
    </row>
    <row r="52" spans="2:14" ht="27" customHeight="1">
      <c r="B52" s="434"/>
      <c r="C52" s="434"/>
      <c r="D52" s="390" t="s">
        <v>154</v>
      </c>
      <c r="E52" s="391"/>
      <c r="F52" s="157">
        <v>23987.4</v>
      </c>
      <c r="G52" s="158">
        <v>0.0531938119156099</v>
      </c>
      <c r="H52" s="159">
        <v>22229.63</v>
      </c>
      <c r="I52" s="158">
        <v>0.051953717838845476</v>
      </c>
      <c r="J52" s="160">
        <v>1757.7700000000004</v>
      </c>
      <c r="K52" s="158">
        <v>0.07619381596308931</v>
      </c>
      <c r="L52" s="158">
        <v>0.9267211119170898</v>
      </c>
      <c r="M52" s="161">
        <v>11</v>
      </c>
      <c r="N52" s="159">
        <v>2020.8754545454547</v>
      </c>
    </row>
    <row r="53" spans="2:14" ht="27" customHeight="1">
      <c r="B53" s="434"/>
      <c r="C53" s="435"/>
      <c r="D53" s="390" t="s">
        <v>189</v>
      </c>
      <c r="E53" s="391"/>
      <c r="F53" s="157">
        <v>6494.09</v>
      </c>
      <c r="G53" s="158">
        <v>0.014401119005104475</v>
      </c>
      <c r="H53" s="159">
        <v>6494.09</v>
      </c>
      <c r="I53" s="158">
        <v>0.015177585928333851</v>
      </c>
      <c r="J53" s="160">
        <v>0</v>
      </c>
      <c r="K53" s="158">
        <v>0</v>
      </c>
      <c r="L53" s="158">
        <v>1</v>
      </c>
      <c r="M53" s="161">
        <v>13</v>
      </c>
      <c r="N53" s="159">
        <v>499.54538461538465</v>
      </c>
    </row>
    <row r="54" spans="2:14" ht="27" customHeight="1">
      <c r="B54" s="434"/>
      <c r="C54" s="433" t="s">
        <v>136</v>
      </c>
      <c r="D54" s="390" t="s">
        <v>80</v>
      </c>
      <c r="E54" s="391"/>
      <c r="F54" s="157">
        <v>31121.71</v>
      </c>
      <c r="G54" s="158">
        <v>0.06901466554241625</v>
      </c>
      <c r="H54" s="159">
        <v>31121.71</v>
      </c>
      <c r="I54" s="158">
        <v>0.07273573784189731</v>
      </c>
      <c r="J54" s="160">
        <v>0</v>
      </c>
      <c r="K54" s="158">
        <v>0</v>
      </c>
      <c r="L54" s="158">
        <v>1</v>
      </c>
      <c r="M54" s="161">
        <v>1</v>
      </c>
      <c r="N54" s="159">
        <v>31121.71</v>
      </c>
    </row>
    <row r="55" spans="2:14" ht="27" customHeight="1">
      <c r="B55" s="434"/>
      <c r="C55" s="434"/>
      <c r="D55" s="390" t="s">
        <v>107</v>
      </c>
      <c r="E55" s="391"/>
      <c r="F55" s="157">
        <v>5963</v>
      </c>
      <c r="G55" s="158">
        <v>0.013223388130968001</v>
      </c>
      <c r="H55" s="159">
        <v>5963</v>
      </c>
      <c r="I55" s="158">
        <v>0.013936355192283253</v>
      </c>
      <c r="J55" s="160">
        <v>0</v>
      </c>
      <c r="K55" s="158">
        <v>0</v>
      </c>
      <c r="L55" s="158">
        <v>1</v>
      </c>
      <c r="M55" s="161">
        <v>1</v>
      </c>
      <c r="N55" s="159">
        <v>5963</v>
      </c>
    </row>
    <row r="56" spans="2:14" ht="27" customHeight="1">
      <c r="B56" s="434"/>
      <c r="C56" s="434"/>
      <c r="D56" s="390" t="s">
        <v>108</v>
      </c>
      <c r="E56" s="391"/>
      <c r="F56" s="157">
        <v>19740.95</v>
      </c>
      <c r="G56" s="158">
        <v>0.04377699881335448</v>
      </c>
      <c r="H56" s="159">
        <v>19740.95</v>
      </c>
      <c r="I56" s="158">
        <v>0.046137328699162185</v>
      </c>
      <c r="J56" s="160">
        <v>0</v>
      </c>
      <c r="K56" s="158">
        <v>0</v>
      </c>
      <c r="L56" s="158">
        <v>1</v>
      </c>
      <c r="M56" s="161">
        <v>1</v>
      </c>
      <c r="N56" s="159">
        <v>19740.95</v>
      </c>
    </row>
    <row r="57" spans="2:14" ht="27" customHeight="1">
      <c r="B57" s="434"/>
      <c r="C57" s="434"/>
      <c r="D57" s="390" t="s">
        <v>111</v>
      </c>
      <c r="E57" s="430"/>
      <c r="F57" s="157">
        <v>14960.69</v>
      </c>
      <c r="G57" s="158">
        <v>0.033176423038251156</v>
      </c>
      <c r="H57" s="159">
        <v>14960.69</v>
      </c>
      <c r="I57" s="158">
        <v>0.03496520036250883</v>
      </c>
      <c r="J57" s="160">
        <v>0</v>
      </c>
      <c r="K57" s="158">
        <v>0</v>
      </c>
      <c r="L57" s="158">
        <v>1</v>
      </c>
      <c r="M57" s="161">
        <v>3</v>
      </c>
      <c r="N57" s="159">
        <v>4986.8966666666665</v>
      </c>
    </row>
    <row r="58" spans="2:14" ht="27" customHeight="1">
      <c r="B58" s="435"/>
      <c r="C58" s="435"/>
      <c r="D58" s="390" t="s">
        <v>112</v>
      </c>
      <c r="E58" s="391"/>
      <c r="F58" s="157">
        <v>13066.69</v>
      </c>
      <c r="G58" s="158">
        <v>0.028976339670809703</v>
      </c>
      <c r="H58" s="159">
        <v>12911.37</v>
      </c>
      <c r="I58" s="158">
        <v>0.030175656270164386</v>
      </c>
      <c r="J58" s="160">
        <v>155.3199999999997</v>
      </c>
      <c r="K58" s="158">
        <v>0.006732634813079645</v>
      </c>
      <c r="L58" s="158">
        <v>0.9881132865323965</v>
      </c>
      <c r="M58" s="161">
        <v>20</v>
      </c>
      <c r="N58" s="159">
        <v>645.5685000000001</v>
      </c>
    </row>
    <row r="59" spans="2:14" ht="27" customHeight="1">
      <c r="B59" s="433" t="s">
        <v>8</v>
      </c>
      <c r="C59" s="433" t="s">
        <v>10</v>
      </c>
      <c r="D59" s="390" t="s">
        <v>63</v>
      </c>
      <c r="E59" s="391"/>
      <c r="F59" s="157">
        <v>5326.88</v>
      </c>
      <c r="G59" s="158">
        <v>0.01181274555879437</v>
      </c>
      <c r="H59" s="159">
        <v>5326.88</v>
      </c>
      <c r="I59" s="158">
        <v>0.012449654829225191</v>
      </c>
      <c r="J59" s="160">
        <v>0</v>
      </c>
      <c r="K59" s="158">
        <v>0</v>
      </c>
      <c r="L59" s="158">
        <v>1</v>
      </c>
      <c r="M59" s="161">
        <v>8</v>
      </c>
      <c r="N59" s="159">
        <v>665.86</v>
      </c>
    </row>
    <row r="60" spans="2:14" ht="27" customHeight="1">
      <c r="B60" s="434"/>
      <c r="C60" s="434"/>
      <c r="D60" s="390" t="s">
        <v>81</v>
      </c>
      <c r="E60" s="391"/>
      <c r="F60" s="157">
        <v>7162.6</v>
      </c>
      <c r="G60" s="158">
        <v>0.0158835887685513</v>
      </c>
      <c r="H60" s="159">
        <v>5559.63</v>
      </c>
      <c r="I60" s="158">
        <v>0.012993623749400258</v>
      </c>
      <c r="J60" s="160">
        <v>1602.9700000000003</v>
      </c>
      <c r="K60" s="158">
        <v>0.06948372151894347</v>
      </c>
      <c r="L60" s="158">
        <v>0.7762027755284394</v>
      </c>
      <c r="M60" s="161">
        <v>9</v>
      </c>
      <c r="N60" s="159">
        <v>617.7366666666667</v>
      </c>
    </row>
    <row r="61" spans="2:14" ht="27" customHeight="1">
      <c r="B61" s="434"/>
      <c r="C61" s="434"/>
      <c r="D61" s="390" t="s">
        <v>82</v>
      </c>
      <c r="E61" s="391"/>
      <c r="F61" s="157">
        <v>6581.15</v>
      </c>
      <c r="G61" s="158">
        <v>0.014594180915331217</v>
      </c>
      <c r="H61" s="159">
        <v>5954.26</v>
      </c>
      <c r="I61" s="158">
        <v>0.013915928604260353</v>
      </c>
      <c r="J61" s="160">
        <v>626.8899999999994</v>
      </c>
      <c r="K61" s="158">
        <v>0.02717371515562389</v>
      </c>
      <c r="L61" s="158">
        <v>0.9047446115040685</v>
      </c>
      <c r="M61" s="161">
        <v>27</v>
      </c>
      <c r="N61" s="159">
        <v>220.52814814814815</v>
      </c>
    </row>
    <row r="62" spans="2:14" ht="27" customHeight="1">
      <c r="B62" s="434"/>
      <c r="C62" s="434"/>
      <c r="D62" s="390" t="s">
        <v>83</v>
      </c>
      <c r="E62" s="391"/>
      <c r="F62" s="157">
        <v>3946.42</v>
      </c>
      <c r="G62" s="158">
        <v>0.008751474658362358</v>
      </c>
      <c r="H62" s="159">
        <v>3188.19</v>
      </c>
      <c r="I62" s="158">
        <v>0.007451240694362828</v>
      </c>
      <c r="J62" s="160">
        <v>758.23</v>
      </c>
      <c r="K62" s="158">
        <v>0.03286689218594765</v>
      </c>
      <c r="L62" s="158">
        <v>0.8078689039686602</v>
      </c>
      <c r="M62" s="161">
        <v>16</v>
      </c>
      <c r="N62" s="159">
        <v>199.261875</v>
      </c>
    </row>
    <row r="63" spans="2:14" ht="27" customHeight="1">
      <c r="B63" s="434"/>
      <c r="C63" s="434"/>
      <c r="D63" s="390" t="s">
        <v>65</v>
      </c>
      <c r="E63" s="391"/>
      <c r="F63" s="157">
        <v>7129.05</v>
      </c>
      <c r="G63" s="158">
        <v>0.01580918919253353</v>
      </c>
      <c r="H63" s="159">
        <v>7018.52</v>
      </c>
      <c r="I63" s="158">
        <v>0.016403251323854413</v>
      </c>
      <c r="J63" s="160">
        <v>110.52999999999975</v>
      </c>
      <c r="K63" s="158">
        <v>0.00479112880433745</v>
      </c>
      <c r="L63" s="158">
        <v>0.984495830440241</v>
      </c>
      <c r="M63" s="161">
        <v>13</v>
      </c>
      <c r="N63" s="159">
        <v>539.8861538461539</v>
      </c>
    </row>
    <row r="64" spans="2:14" ht="27" customHeight="1">
      <c r="B64" s="434"/>
      <c r="C64" s="434"/>
      <c r="D64" s="390" t="s">
        <v>67</v>
      </c>
      <c r="E64" s="391"/>
      <c r="F64" s="157">
        <v>4874.91</v>
      </c>
      <c r="G64" s="158">
        <v>0.010810469064822609</v>
      </c>
      <c r="H64" s="159">
        <v>4139.2</v>
      </c>
      <c r="I64" s="158">
        <v>0.009673882510799738</v>
      </c>
      <c r="J64" s="160">
        <v>735.71</v>
      </c>
      <c r="K64" s="158">
        <v>0.03189072082365977</v>
      </c>
      <c r="L64" s="158">
        <v>0.8490823420329812</v>
      </c>
      <c r="M64" s="161">
        <v>12</v>
      </c>
      <c r="N64" s="159">
        <v>344.93333333333334</v>
      </c>
    </row>
    <row r="65" spans="2:14" ht="27" customHeight="1">
      <c r="B65" s="434"/>
      <c r="C65" s="434"/>
      <c r="D65" s="390" t="s">
        <v>151</v>
      </c>
      <c r="E65" s="391"/>
      <c r="F65" s="157">
        <v>3257.73</v>
      </c>
      <c r="G65" s="158">
        <v>0.007224254270652085</v>
      </c>
      <c r="H65" s="159">
        <v>3257.73</v>
      </c>
      <c r="I65" s="158">
        <v>0.007613765286023298</v>
      </c>
      <c r="J65" s="160">
        <v>0</v>
      </c>
      <c r="K65" s="158">
        <v>0</v>
      </c>
      <c r="L65" s="158">
        <v>1</v>
      </c>
      <c r="M65" s="161">
        <v>16</v>
      </c>
      <c r="N65" s="159">
        <v>203.608125</v>
      </c>
    </row>
    <row r="66" spans="2:14" ht="27" customHeight="1">
      <c r="B66" s="434"/>
      <c r="C66" s="434"/>
      <c r="D66" s="390" t="s">
        <v>152</v>
      </c>
      <c r="E66" s="391"/>
      <c r="F66" s="157">
        <v>3930.21</v>
      </c>
      <c r="G66" s="158">
        <v>0.008715527799129926</v>
      </c>
      <c r="H66" s="159">
        <v>3930.21</v>
      </c>
      <c r="I66" s="158">
        <v>0.009185443994677774</v>
      </c>
      <c r="J66" s="160">
        <v>0</v>
      </c>
      <c r="K66" s="158">
        <v>0</v>
      </c>
      <c r="L66" s="158">
        <v>1</v>
      </c>
      <c r="M66" s="161">
        <v>8</v>
      </c>
      <c r="N66" s="159">
        <v>491.27625</v>
      </c>
    </row>
    <row r="67" spans="2:14" ht="27" customHeight="1">
      <c r="B67" s="434"/>
      <c r="C67" s="434"/>
      <c r="D67" s="390" t="s">
        <v>114</v>
      </c>
      <c r="E67" s="391"/>
      <c r="F67" s="157">
        <v>3290.42</v>
      </c>
      <c r="G67" s="158">
        <v>0.00729674673384198</v>
      </c>
      <c r="H67" s="159">
        <v>3290.42</v>
      </c>
      <c r="I67" s="158">
        <v>0.007690166334360668</v>
      </c>
      <c r="J67" s="160">
        <v>0</v>
      </c>
      <c r="K67" s="158">
        <v>0</v>
      </c>
      <c r="L67" s="158">
        <v>1</v>
      </c>
      <c r="M67" s="161">
        <v>5</v>
      </c>
      <c r="N67" s="159">
        <v>658.0840000000001</v>
      </c>
    </row>
    <row r="68" spans="2:14" ht="27" customHeight="1">
      <c r="B68" s="434"/>
      <c r="C68" s="434"/>
      <c r="D68" s="390" t="s">
        <v>178</v>
      </c>
      <c r="E68" s="391"/>
      <c r="F68" s="157">
        <v>7086.37</v>
      </c>
      <c r="G68" s="158">
        <v>0.015714543174517474</v>
      </c>
      <c r="H68" s="159">
        <v>6356.18</v>
      </c>
      <c r="I68" s="158">
        <v>0.01485527119672765</v>
      </c>
      <c r="J68" s="160">
        <v>730.1899999999996</v>
      </c>
      <c r="K68" s="158">
        <v>0.03165144613805455</v>
      </c>
      <c r="L68" s="158">
        <v>0.8969585274265951</v>
      </c>
      <c r="M68" s="161">
        <v>3</v>
      </c>
      <c r="N68" s="159">
        <v>2118.726666666667</v>
      </c>
    </row>
    <row r="69" spans="2:14" ht="27" customHeight="1">
      <c r="B69" s="434"/>
      <c r="C69" s="435"/>
      <c r="D69" s="390" t="s">
        <v>200</v>
      </c>
      <c r="E69" s="391"/>
      <c r="F69" s="157">
        <v>16654.33</v>
      </c>
      <c r="G69" s="158">
        <v>0.036932193468258316</v>
      </c>
      <c r="H69" s="159">
        <v>16644.71</v>
      </c>
      <c r="I69" s="158">
        <v>0.038900987863919</v>
      </c>
      <c r="J69" s="160">
        <v>9.62000000000262</v>
      </c>
      <c r="K69" s="158">
        <v>0.00041699682527584304</v>
      </c>
      <c r="L69" s="158">
        <v>0.99942237244008</v>
      </c>
      <c r="M69" s="161">
        <v>17</v>
      </c>
      <c r="N69" s="159">
        <v>979.100588235294</v>
      </c>
    </row>
    <row r="70" spans="2:14" ht="27" customHeight="1">
      <c r="B70" s="434"/>
      <c r="C70" s="433" t="s">
        <v>136</v>
      </c>
      <c r="D70" s="418" t="s">
        <v>99</v>
      </c>
      <c r="E70" s="419"/>
      <c r="F70" s="157">
        <v>18586.97</v>
      </c>
      <c r="G70" s="158">
        <v>0.041217963858570905</v>
      </c>
      <c r="H70" s="159">
        <v>18586.97</v>
      </c>
      <c r="I70" s="158">
        <v>0.043440317938674</v>
      </c>
      <c r="J70" s="160">
        <v>0</v>
      </c>
      <c r="K70" s="158">
        <v>0</v>
      </c>
      <c r="L70" s="158">
        <v>1</v>
      </c>
      <c r="M70" s="161">
        <v>1</v>
      </c>
      <c r="N70" s="159">
        <v>18586.97</v>
      </c>
    </row>
    <row r="71" spans="2:14" ht="27" customHeight="1">
      <c r="B71" s="434"/>
      <c r="C71" s="434"/>
      <c r="D71" s="390" t="s">
        <v>119</v>
      </c>
      <c r="E71" s="391"/>
      <c r="F71" s="157">
        <v>5303.98</v>
      </c>
      <c r="G71" s="158">
        <v>0.011761963135819495</v>
      </c>
      <c r="H71" s="159">
        <v>5303.98</v>
      </c>
      <c r="I71" s="158">
        <v>0.01239613436403933</v>
      </c>
      <c r="J71" s="160">
        <v>0</v>
      </c>
      <c r="K71" s="158">
        <v>0</v>
      </c>
      <c r="L71" s="158">
        <v>1</v>
      </c>
      <c r="M71" s="161">
        <v>1</v>
      </c>
      <c r="N71" s="159">
        <v>5303.98</v>
      </c>
    </row>
    <row r="72" spans="2:14" ht="27" customHeight="1">
      <c r="B72" s="434"/>
      <c r="C72" s="434"/>
      <c r="D72" s="409" t="s">
        <v>105</v>
      </c>
      <c r="E72" s="410"/>
      <c r="F72" s="157">
        <v>35444.13</v>
      </c>
      <c r="G72" s="158">
        <v>0.07859994766971101</v>
      </c>
      <c r="H72" s="159">
        <v>35444.13</v>
      </c>
      <c r="I72" s="158">
        <v>0.08283783081694827</v>
      </c>
      <c r="J72" s="160">
        <v>0</v>
      </c>
      <c r="K72" s="158">
        <v>0</v>
      </c>
      <c r="L72" s="158">
        <v>1</v>
      </c>
      <c r="M72" s="161">
        <v>1</v>
      </c>
      <c r="N72" s="159">
        <v>35444.13</v>
      </c>
    </row>
    <row r="73" spans="2:14" ht="27" customHeight="1">
      <c r="B73" s="435"/>
      <c r="C73" s="435"/>
      <c r="D73" s="390" t="s">
        <v>116</v>
      </c>
      <c r="E73" s="391"/>
      <c r="F73" s="157">
        <v>2484.39</v>
      </c>
      <c r="G73" s="158">
        <v>0.005509316323779237</v>
      </c>
      <c r="H73" s="159">
        <v>2484.39</v>
      </c>
      <c r="I73" s="158">
        <v>0.005806362816729262</v>
      </c>
      <c r="J73" s="160">
        <v>0</v>
      </c>
      <c r="K73" s="158">
        <v>0</v>
      </c>
      <c r="L73" s="158">
        <v>1</v>
      </c>
      <c r="M73" s="161">
        <v>6</v>
      </c>
      <c r="N73" s="159">
        <v>414.065</v>
      </c>
    </row>
    <row r="74" spans="2:14" ht="6.75" customHeight="1">
      <c r="B74" s="137"/>
      <c r="C74" s="137"/>
      <c r="D74" s="439"/>
      <c r="E74" s="439"/>
      <c r="F74" s="162"/>
      <c r="G74" s="129"/>
      <c r="H74" s="162"/>
      <c r="I74" s="126"/>
      <c r="J74" s="162"/>
      <c r="K74" s="126"/>
      <c r="L74" s="129"/>
      <c r="M74" s="163"/>
      <c r="N74" s="164"/>
    </row>
    <row r="75" spans="2:14" ht="28.5" customHeight="1">
      <c r="B75" s="436" t="s">
        <v>0</v>
      </c>
      <c r="C75" s="437"/>
      <c r="D75" s="437"/>
      <c r="E75" s="438"/>
      <c r="F75" s="21">
        <v>450943.43000000005</v>
      </c>
      <c r="G75" s="4">
        <v>1</v>
      </c>
      <c r="H75" s="22">
        <v>427873.7100000001</v>
      </c>
      <c r="I75" s="4">
        <v>1</v>
      </c>
      <c r="J75" s="22">
        <v>23069.719999999994</v>
      </c>
      <c r="K75" s="6">
        <v>1</v>
      </c>
      <c r="L75" s="6">
        <v>0.9488412105261186</v>
      </c>
      <c r="M75" s="23">
        <v>534</v>
      </c>
      <c r="N75" s="24">
        <v>801.2616292134833</v>
      </c>
    </row>
    <row r="76" spans="1:14" ht="15.75" customHeight="1">
      <c r="A76" s="165"/>
      <c r="B76" s="469" t="s">
        <v>138</v>
      </c>
      <c r="C76" s="469"/>
      <c r="D76" s="466" t="s">
        <v>172</v>
      </c>
      <c r="E76" s="466"/>
      <c r="F76" s="466"/>
      <c r="G76" s="466"/>
      <c r="H76" s="466"/>
      <c r="I76" s="466"/>
      <c r="J76" s="466"/>
      <c r="K76" s="466"/>
      <c r="L76" s="466"/>
      <c r="M76" s="466"/>
      <c r="N76" s="466"/>
    </row>
    <row r="77" spans="1:14" ht="14.25">
      <c r="A77" s="166"/>
      <c r="B77" s="166"/>
      <c r="C77" s="166"/>
      <c r="D77" s="466"/>
      <c r="E77" s="466"/>
      <c r="F77" s="466"/>
      <c r="G77" s="466"/>
      <c r="H77" s="466"/>
      <c r="I77" s="466"/>
      <c r="J77" s="466"/>
      <c r="K77" s="466"/>
      <c r="L77" s="466"/>
      <c r="M77" s="466"/>
      <c r="N77" s="466"/>
    </row>
    <row r="78" spans="1:14" ht="15.75" customHeight="1">
      <c r="A78" s="165"/>
      <c r="B78" s="469" t="s">
        <v>139</v>
      </c>
      <c r="C78" s="469"/>
      <c r="D78" s="466" t="s">
        <v>173</v>
      </c>
      <c r="E78" s="466"/>
      <c r="F78" s="466"/>
      <c r="G78" s="466"/>
      <c r="H78" s="466"/>
      <c r="I78" s="466"/>
      <c r="J78" s="466"/>
      <c r="K78" s="466"/>
      <c r="L78" s="466"/>
      <c r="M78" s="466"/>
      <c r="N78" s="466"/>
    </row>
    <row r="79" spans="1:14" ht="14.25">
      <c r="A79" s="166"/>
      <c r="B79" s="166"/>
      <c r="C79" s="166"/>
      <c r="D79" s="466"/>
      <c r="E79" s="466"/>
      <c r="F79" s="466"/>
      <c r="G79" s="466"/>
      <c r="H79" s="466"/>
      <c r="I79" s="466"/>
      <c r="J79" s="466"/>
      <c r="K79" s="466"/>
      <c r="L79" s="466"/>
      <c r="M79" s="466"/>
      <c r="N79" s="466"/>
    </row>
    <row r="80" spans="1:14" ht="15.75" customHeight="1">
      <c r="A80" s="165"/>
      <c r="B80" s="469" t="s">
        <v>140</v>
      </c>
      <c r="C80" s="469"/>
      <c r="D80" s="466" t="s">
        <v>174</v>
      </c>
      <c r="E80" s="466"/>
      <c r="F80" s="466"/>
      <c r="G80" s="466"/>
      <c r="H80" s="466"/>
      <c r="I80" s="466"/>
      <c r="J80" s="466"/>
      <c r="K80" s="466"/>
      <c r="L80" s="466"/>
      <c r="M80" s="466"/>
      <c r="N80" s="466"/>
    </row>
    <row r="81" spans="1:14" ht="14.25">
      <c r="A81" s="166"/>
      <c r="B81" s="166"/>
      <c r="C81" s="166"/>
      <c r="D81" s="466"/>
      <c r="E81" s="466"/>
      <c r="F81" s="466"/>
      <c r="G81" s="466"/>
      <c r="H81" s="466"/>
      <c r="I81" s="466"/>
      <c r="J81" s="466"/>
      <c r="K81" s="466"/>
      <c r="L81" s="466"/>
      <c r="M81" s="466"/>
      <c r="N81" s="466"/>
    </row>
    <row r="82" spans="1:14" ht="14.25" customHeight="1">
      <c r="A82" s="165"/>
      <c r="B82" s="469" t="s">
        <v>141</v>
      </c>
      <c r="C82" s="469"/>
      <c r="D82" s="467" t="s">
        <v>196</v>
      </c>
      <c r="E82" s="467"/>
      <c r="F82" s="467"/>
      <c r="G82" s="467"/>
      <c r="H82" s="467"/>
      <c r="I82" s="467"/>
      <c r="J82" s="467"/>
      <c r="K82" s="467"/>
      <c r="L82" s="467"/>
      <c r="M82" s="467"/>
      <c r="N82" s="467"/>
    </row>
    <row r="83" spans="1:14" ht="14.25">
      <c r="A83" s="166"/>
      <c r="B83" s="166"/>
      <c r="C83" s="166"/>
      <c r="D83" s="467"/>
      <c r="E83" s="467"/>
      <c r="F83" s="467"/>
      <c r="G83" s="467"/>
      <c r="H83" s="467"/>
      <c r="I83" s="467"/>
      <c r="J83" s="467"/>
      <c r="K83" s="467"/>
      <c r="L83" s="467"/>
      <c r="M83" s="467"/>
      <c r="N83" s="467"/>
    </row>
    <row r="84" spans="1:14" ht="14.25">
      <c r="A84" s="166"/>
      <c r="B84" s="166"/>
      <c r="C84" s="166"/>
      <c r="D84" s="467"/>
      <c r="E84" s="467"/>
      <c r="F84" s="467"/>
      <c r="G84" s="467"/>
      <c r="H84" s="467"/>
      <c r="I84" s="467"/>
      <c r="J84" s="467"/>
      <c r="K84" s="467"/>
      <c r="L84" s="467"/>
      <c r="M84" s="467"/>
      <c r="N84" s="467"/>
    </row>
    <row r="85" spans="1:14" ht="18.75" customHeight="1">
      <c r="A85" s="166"/>
      <c r="B85" s="166"/>
      <c r="C85" s="166"/>
      <c r="D85" s="467"/>
      <c r="E85" s="467"/>
      <c r="F85" s="467"/>
      <c r="G85" s="467"/>
      <c r="H85" s="467"/>
      <c r="I85" s="467"/>
      <c r="J85" s="467"/>
      <c r="K85" s="467"/>
      <c r="L85" s="467"/>
      <c r="M85" s="467"/>
      <c r="N85" s="467"/>
    </row>
    <row r="86" spans="1:14" ht="15.75" customHeight="1">
      <c r="A86" s="165"/>
      <c r="B86" s="469" t="s">
        <v>142</v>
      </c>
      <c r="C86" s="469"/>
      <c r="D86" s="467" t="s">
        <v>176</v>
      </c>
      <c r="E86" s="467"/>
      <c r="F86" s="467"/>
      <c r="G86" s="467"/>
      <c r="H86" s="467"/>
      <c r="I86" s="467"/>
      <c r="J86" s="467"/>
      <c r="K86" s="467"/>
      <c r="L86" s="467"/>
      <c r="M86" s="467"/>
      <c r="N86" s="467"/>
    </row>
    <row r="87" spans="1:14" ht="14.25">
      <c r="A87" s="166"/>
      <c r="B87" s="166"/>
      <c r="C87" s="166"/>
      <c r="D87" s="467"/>
      <c r="E87" s="467"/>
      <c r="F87" s="467"/>
      <c r="G87" s="467"/>
      <c r="H87" s="467"/>
      <c r="I87" s="467"/>
      <c r="J87" s="467"/>
      <c r="K87" s="467"/>
      <c r="L87" s="467"/>
      <c r="M87" s="467"/>
      <c r="N87" s="467"/>
    </row>
    <row r="88" spans="1:14" ht="17.25" customHeight="1">
      <c r="A88" s="165"/>
      <c r="B88" s="469" t="s">
        <v>143</v>
      </c>
      <c r="C88" s="469"/>
      <c r="D88" s="466" t="s">
        <v>175</v>
      </c>
      <c r="E88" s="466"/>
      <c r="F88" s="466"/>
      <c r="G88" s="466"/>
      <c r="H88" s="466"/>
      <c r="I88" s="466"/>
      <c r="J88" s="466"/>
      <c r="K88" s="466"/>
      <c r="L88" s="466"/>
      <c r="M88" s="466"/>
      <c r="N88" s="466"/>
    </row>
    <row r="89" spans="2:14" ht="14.25">
      <c r="B89" s="167"/>
      <c r="C89" s="467"/>
      <c r="D89" s="467"/>
      <c r="E89" s="467"/>
      <c r="F89" s="467"/>
      <c r="G89" s="467"/>
      <c r="H89" s="467"/>
      <c r="I89" s="467"/>
      <c r="J89" s="467"/>
      <c r="K89" s="467"/>
      <c r="L89" s="467"/>
      <c r="M89" s="467"/>
      <c r="N89" s="467"/>
    </row>
    <row r="90" spans="2:14" ht="17.25" customHeight="1">
      <c r="B90" s="168"/>
      <c r="C90" s="467"/>
      <c r="D90" s="467"/>
      <c r="E90" s="467"/>
      <c r="F90" s="467"/>
      <c r="G90" s="467"/>
      <c r="H90" s="467"/>
      <c r="I90" s="467"/>
      <c r="J90" s="467"/>
      <c r="K90" s="467"/>
      <c r="L90" s="467"/>
      <c r="M90" s="467"/>
      <c r="N90" s="467"/>
    </row>
    <row r="91" spans="3:14" ht="14.25" customHeight="1">
      <c r="C91" s="467"/>
      <c r="D91" s="467"/>
      <c r="E91" s="467"/>
      <c r="F91" s="467"/>
      <c r="G91" s="467"/>
      <c r="H91" s="467"/>
      <c r="I91" s="467"/>
      <c r="J91" s="467"/>
      <c r="K91" s="467"/>
      <c r="L91" s="467"/>
      <c r="M91" s="467"/>
      <c r="N91" s="467"/>
    </row>
    <row r="92" spans="3:14" ht="14.25">
      <c r="C92" s="467"/>
      <c r="D92" s="467"/>
      <c r="E92" s="467"/>
      <c r="F92" s="467"/>
      <c r="G92" s="467"/>
      <c r="H92" s="467"/>
      <c r="I92" s="467"/>
      <c r="J92" s="467"/>
      <c r="K92" s="467"/>
      <c r="L92" s="467"/>
      <c r="M92" s="467"/>
      <c r="N92" s="467"/>
    </row>
    <row r="93" spans="3:14" ht="17.25" customHeight="1">
      <c r="C93" s="467"/>
      <c r="D93" s="467"/>
      <c r="E93" s="467"/>
      <c r="F93" s="467"/>
      <c r="G93" s="467"/>
      <c r="H93" s="467"/>
      <c r="I93" s="467"/>
      <c r="J93" s="467"/>
      <c r="K93" s="467"/>
      <c r="L93" s="467"/>
      <c r="M93" s="467"/>
      <c r="N93" s="467"/>
    </row>
    <row r="94" spans="3:14" ht="15.75" customHeight="1">
      <c r="C94" s="467"/>
      <c r="D94" s="467"/>
      <c r="E94" s="467"/>
      <c r="F94" s="467"/>
      <c r="G94" s="467"/>
      <c r="H94" s="467"/>
      <c r="I94" s="467"/>
      <c r="J94" s="467"/>
      <c r="K94" s="467"/>
      <c r="L94" s="467"/>
      <c r="M94" s="467"/>
      <c r="N94" s="467"/>
    </row>
    <row r="95" spans="3:14" ht="14.25">
      <c r="C95" s="468"/>
      <c r="D95" s="468"/>
      <c r="E95" s="468"/>
      <c r="F95" s="468"/>
      <c r="G95" s="468"/>
      <c r="H95" s="468"/>
      <c r="I95" s="468"/>
      <c r="J95" s="468"/>
      <c r="K95" s="468"/>
      <c r="L95" s="468"/>
      <c r="M95" s="468"/>
      <c r="N95" s="468"/>
    </row>
    <row r="96" spans="3:14" ht="12.75" customHeight="1">
      <c r="C96" s="468"/>
      <c r="D96" s="468"/>
      <c r="E96" s="468"/>
      <c r="F96" s="468"/>
      <c r="G96" s="468"/>
      <c r="H96" s="468"/>
      <c r="I96" s="468"/>
      <c r="J96" s="468"/>
      <c r="K96" s="468"/>
      <c r="L96" s="468"/>
      <c r="M96" s="468"/>
      <c r="N96" s="468"/>
    </row>
    <row r="97" spans="3:14" ht="14.25" customHeight="1">
      <c r="C97" s="468"/>
      <c r="D97" s="468"/>
      <c r="E97" s="468"/>
      <c r="F97" s="468"/>
      <c r="G97" s="468"/>
      <c r="H97" s="468"/>
      <c r="I97" s="468"/>
      <c r="J97" s="468"/>
      <c r="K97" s="468"/>
      <c r="L97" s="468"/>
      <c r="M97" s="468"/>
      <c r="N97" s="468"/>
    </row>
    <row r="98" spans="3:14" ht="15.75" customHeight="1">
      <c r="C98" s="468"/>
      <c r="D98" s="468"/>
      <c r="E98" s="468"/>
      <c r="F98" s="468"/>
      <c r="G98" s="468"/>
      <c r="H98" s="468"/>
      <c r="I98" s="468"/>
      <c r="J98" s="468"/>
      <c r="K98" s="468"/>
      <c r="L98" s="468"/>
      <c r="M98" s="468"/>
      <c r="N98" s="468"/>
    </row>
    <row r="99" spans="3:14" ht="14.25">
      <c r="C99" s="468"/>
      <c r="D99" s="468"/>
      <c r="E99" s="468"/>
      <c r="F99" s="468"/>
      <c r="G99" s="468"/>
      <c r="H99" s="468"/>
      <c r="I99" s="468"/>
      <c r="J99" s="468"/>
      <c r="K99" s="468"/>
      <c r="L99" s="468"/>
      <c r="M99" s="468"/>
      <c r="N99" s="468"/>
    </row>
    <row r="100" spans="3:14" ht="14.25">
      <c r="C100" s="467"/>
      <c r="D100" s="467"/>
      <c r="E100" s="467"/>
      <c r="F100" s="467"/>
      <c r="G100" s="467"/>
      <c r="H100" s="467"/>
      <c r="I100" s="467"/>
      <c r="J100" s="467"/>
      <c r="K100" s="467"/>
      <c r="L100" s="467"/>
      <c r="M100" s="467"/>
      <c r="N100" s="467"/>
    </row>
    <row r="101" spans="3:14" ht="14.25">
      <c r="C101" s="467"/>
      <c r="D101" s="467"/>
      <c r="E101" s="467"/>
      <c r="F101" s="467"/>
      <c r="G101" s="467"/>
      <c r="H101" s="467"/>
      <c r="I101" s="467"/>
      <c r="J101" s="467"/>
      <c r="K101" s="467"/>
      <c r="L101" s="467"/>
      <c r="M101" s="467"/>
      <c r="N101" s="467"/>
    </row>
    <row r="102" spans="3:14" ht="14.25">
      <c r="C102" s="467"/>
      <c r="D102" s="467"/>
      <c r="E102" s="467"/>
      <c r="F102" s="467"/>
      <c r="G102" s="467"/>
      <c r="H102" s="467"/>
      <c r="I102" s="467"/>
      <c r="J102" s="467"/>
      <c r="K102" s="467"/>
      <c r="L102" s="467"/>
      <c r="M102" s="467"/>
      <c r="N102" s="467"/>
    </row>
    <row r="103" spans="3:14" ht="14.25">
      <c r="C103" s="467"/>
      <c r="D103" s="467"/>
      <c r="E103" s="467"/>
      <c r="F103" s="467"/>
      <c r="G103" s="467"/>
      <c r="H103" s="467"/>
      <c r="I103" s="467"/>
      <c r="J103" s="467"/>
      <c r="K103" s="467"/>
      <c r="L103" s="467"/>
      <c r="M103" s="467"/>
      <c r="N103" s="467"/>
    </row>
  </sheetData>
  <sheetProtection/>
  <mergeCells count="117">
    <mergeCell ref="B75:E75"/>
    <mergeCell ref="D74:E74"/>
    <mergeCell ref="C70:C73"/>
    <mergeCell ref="D60:E60"/>
    <mergeCell ref="D58:E58"/>
    <mergeCell ref="D12:E12"/>
    <mergeCell ref="C10:C36"/>
    <mergeCell ref="D33:E33"/>
    <mergeCell ref="D22:E22"/>
    <mergeCell ref="D61:E61"/>
    <mergeCell ref="D11:E11"/>
    <mergeCell ref="D10:E10"/>
    <mergeCell ref="D21:E21"/>
    <mergeCell ref="D18:E18"/>
    <mergeCell ref="D19:E19"/>
    <mergeCell ref="D14:E14"/>
    <mergeCell ref="D20:E20"/>
    <mergeCell ref="D15:E15"/>
    <mergeCell ref="D65:E65"/>
    <mergeCell ref="D71:E71"/>
    <mergeCell ref="C37:C41"/>
    <mergeCell ref="C54:C58"/>
    <mergeCell ref="D55:E55"/>
    <mergeCell ref="D42:E42"/>
    <mergeCell ref="D43:E43"/>
    <mergeCell ref="D53:E53"/>
    <mergeCell ref="D54:E54"/>
    <mergeCell ref="D50:E50"/>
    <mergeCell ref="I8:I9"/>
    <mergeCell ref="H6:I7"/>
    <mergeCell ref="F8:F9"/>
    <mergeCell ref="F6:G7"/>
    <mergeCell ref="D56:E56"/>
    <mergeCell ref="M6:M9"/>
    <mergeCell ref="D34:E34"/>
    <mergeCell ref="D37:E37"/>
    <mergeCell ref="D40:E40"/>
    <mergeCell ref="D31:E31"/>
    <mergeCell ref="D17:E17"/>
    <mergeCell ref="D38:E38"/>
    <mergeCell ref="D27:E27"/>
    <mergeCell ref="D24:E24"/>
    <mergeCell ref="D23:E23"/>
    <mergeCell ref="D28:E28"/>
    <mergeCell ref="D29:E29"/>
    <mergeCell ref="G8:G9"/>
    <mergeCell ref="H8:H9"/>
    <mergeCell ref="D63:E63"/>
    <mergeCell ref="D6:E9"/>
    <mergeCell ref="D73:E73"/>
    <mergeCell ref="D39:E39"/>
    <mergeCell ref="D35:E35"/>
    <mergeCell ref="D13:E13"/>
    <mergeCell ref="D16:E16"/>
    <mergeCell ref="D69:E69"/>
    <mergeCell ref="C103:N103"/>
    <mergeCell ref="B76:C76"/>
    <mergeCell ref="B78:C78"/>
    <mergeCell ref="B80:C80"/>
    <mergeCell ref="B82:C82"/>
    <mergeCell ref="B86:C86"/>
    <mergeCell ref="B88:C88"/>
    <mergeCell ref="D76:N77"/>
    <mergeCell ref="C89:N90"/>
    <mergeCell ref="D88:N88"/>
    <mergeCell ref="D78:N79"/>
    <mergeCell ref="D82:N85"/>
    <mergeCell ref="D86:N87"/>
    <mergeCell ref="C100:N102"/>
    <mergeCell ref="C91:N92"/>
    <mergeCell ref="C93:N94"/>
    <mergeCell ref="C95:N99"/>
    <mergeCell ref="D80:N81"/>
    <mergeCell ref="B10:B41"/>
    <mergeCell ref="D66:E66"/>
    <mergeCell ref="D62:E62"/>
    <mergeCell ref="D72:E72"/>
    <mergeCell ref="D70:E70"/>
    <mergeCell ref="J5:N5"/>
    <mergeCell ref="N6:N7"/>
    <mergeCell ref="N8:N9"/>
    <mergeCell ref="L6:L9"/>
    <mergeCell ref="K8:K9"/>
    <mergeCell ref="J8:J9"/>
    <mergeCell ref="N19:N20"/>
    <mergeCell ref="N23:N24"/>
    <mergeCell ref="M19:M20"/>
    <mergeCell ref="M23:M24"/>
    <mergeCell ref="M13:M15"/>
    <mergeCell ref="N13:N15"/>
    <mergeCell ref="J6:K7"/>
    <mergeCell ref="B5:C5"/>
    <mergeCell ref="C6:C9"/>
    <mergeCell ref="B6:B9"/>
    <mergeCell ref="C59:C69"/>
    <mergeCell ref="D59:E59"/>
    <mergeCell ref="D64:E64"/>
    <mergeCell ref="D68:E68"/>
    <mergeCell ref="D47:E47"/>
    <mergeCell ref="D67:E67"/>
    <mergeCell ref="D52:E52"/>
    <mergeCell ref="D41:E41"/>
    <mergeCell ref="D26:E26"/>
    <mergeCell ref="D25:E25"/>
    <mergeCell ref="D36:E36"/>
    <mergeCell ref="D30:E30"/>
    <mergeCell ref="D32:E32"/>
    <mergeCell ref="B42:B58"/>
    <mergeCell ref="B59:B73"/>
    <mergeCell ref="C42:C53"/>
    <mergeCell ref="D57:E57"/>
    <mergeCell ref="D48:E48"/>
    <mergeCell ref="D49:E49"/>
    <mergeCell ref="D45:E45"/>
    <mergeCell ref="D44:E44"/>
    <mergeCell ref="D46:E46"/>
    <mergeCell ref="D51:E51"/>
  </mergeCells>
  <printOptions/>
  <pageMargins left="0.7874015748031497" right="0.7874015748031497" top="0.7874015748031497" bottom="0" header="0.5118110236220472" footer="0.26"/>
  <pageSetup firstPageNumber="24" useFirstPageNumber="1" fitToHeight="2" horizontalDpi="600" verticalDpi="600" orientation="landscape" paperSize="9" scale="48" r:id="rId1"/>
  <rowBreaks count="1" manualBreakCount="1">
    <brk id="41" max="25" man="1"/>
  </rowBreaks>
</worksheet>
</file>

<file path=xl/worksheets/sheet7.xml><?xml version="1.0" encoding="utf-8"?>
<worksheet xmlns="http://schemas.openxmlformats.org/spreadsheetml/2006/main" xmlns:r="http://schemas.openxmlformats.org/officeDocument/2006/relationships">
  <dimension ref="A2:O74"/>
  <sheetViews>
    <sheetView view="pageBreakPreview" zoomScale="75" zoomScaleNormal="75" zoomScaleSheetLayoutView="75" zoomScalePageLayoutView="0" workbookViewId="0" topLeftCell="A1">
      <pane xSplit="5" ySplit="8" topLeftCell="F9" activePane="bottomRight" state="frozen"/>
      <selection pane="topLeft" activeCell="B1" sqref="B1"/>
      <selection pane="topRight" activeCell="B1" sqref="B1"/>
      <selection pane="bottomLeft" activeCell="B1" sqref="B1"/>
      <selection pane="bottomRight" activeCell="F9" sqref="F9"/>
    </sheetView>
  </sheetViews>
  <sheetFormatPr defaultColWidth="9.33203125" defaultRowHeight="11.25"/>
  <cols>
    <col min="1" max="1" width="8.16015625" style="169" customWidth="1"/>
    <col min="2" max="2" width="5.5" style="169" customWidth="1"/>
    <col min="3" max="3" width="6" style="169" customWidth="1"/>
    <col min="4" max="4" width="18.83203125" style="169" customWidth="1"/>
    <col min="5" max="5" width="50.83203125" style="169" customWidth="1"/>
    <col min="6" max="6" width="21" style="169" customWidth="1"/>
    <col min="7" max="15" width="21" style="169" bestFit="1" customWidth="1"/>
    <col min="16" max="16384" width="9.33203125" style="169" customWidth="1"/>
  </cols>
  <sheetData>
    <row r="1" ht="5.25" customHeight="1"/>
    <row r="2" ht="24" customHeight="1">
      <c r="A2" s="118" t="s">
        <v>144</v>
      </c>
    </row>
    <row r="4" spans="2:15" ht="24" customHeight="1">
      <c r="B4" s="404" t="s">
        <v>5</v>
      </c>
      <c r="C4" s="404" t="s">
        <v>9</v>
      </c>
      <c r="D4" s="398" t="s">
        <v>145</v>
      </c>
      <c r="E4" s="399"/>
      <c r="F4" s="454" t="s">
        <v>544</v>
      </c>
      <c r="G4" s="454"/>
      <c r="H4" s="454"/>
      <c r="I4" s="454"/>
      <c r="J4" s="446"/>
      <c r="K4" s="454" t="s">
        <v>545</v>
      </c>
      <c r="L4" s="454"/>
      <c r="M4" s="454"/>
      <c r="N4" s="454"/>
      <c r="O4" s="446"/>
    </row>
    <row r="5" spans="2:15" ht="21" customHeight="1">
      <c r="B5" s="405"/>
      <c r="C5" s="405"/>
      <c r="D5" s="400"/>
      <c r="E5" s="401"/>
      <c r="F5" s="102" t="s">
        <v>177</v>
      </c>
      <c r="G5" s="102" t="s">
        <v>191</v>
      </c>
      <c r="H5" s="102" t="s">
        <v>193</v>
      </c>
      <c r="I5" s="102" t="s">
        <v>197</v>
      </c>
      <c r="J5" s="102" t="s">
        <v>204</v>
      </c>
      <c r="K5" s="103" t="s">
        <v>177</v>
      </c>
      <c r="L5" s="103" t="s">
        <v>191</v>
      </c>
      <c r="M5" s="103" t="s">
        <v>193</v>
      </c>
      <c r="N5" s="103" t="s">
        <v>197</v>
      </c>
      <c r="O5" s="103" t="s">
        <v>204</v>
      </c>
    </row>
    <row r="6" spans="2:15" ht="18.75" customHeight="1">
      <c r="B6" s="405"/>
      <c r="C6" s="405"/>
      <c r="D6" s="400"/>
      <c r="E6" s="401"/>
      <c r="F6" s="113">
        <v>40543</v>
      </c>
      <c r="G6" s="113">
        <v>40724</v>
      </c>
      <c r="H6" s="113">
        <v>40908</v>
      </c>
      <c r="I6" s="113">
        <v>41090</v>
      </c>
      <c r="J6" s="113">
        <v>41274</v>
      </c>
      <c r="K6" s="113">
        <v>40543</v>
      </c>
      <c r="L6" s="113">
        <v>40724</v>
      </c>
      <c r="M6" s="113">
        <v>40908</v>
      </c>
      <c r="N6" s="113">
        <v>41090</v>
      </c>
      <c r="O6" s="113">
        <v>41274</v>
      </c>
    </row>
    <row r="7" spans="2:15" ht="20.25" customHeight="1">
      <c r="B7" s="405"/>
      <c r="C7" s="405"/>
      <c r="D7" s="400"/>
      <c r="E7" s="401"/>
      <c r="F7" s="11"/>
      <c r="G7" s="11"/>
      <c r="H7" s="11"/>
      <c r="I7" s="11"/>
      <c r="J7" s="11"/>
      <c r="K7" s="13"/>
      <c r="L7" s="13"/>
      <c r="M7" s="13"/>
      <c r="N7" s="13"/>
      <c r="O7" s="13"/>
    </row>
    <row r="8" spans="2:15" ht="21" customHeight="1">
      <c r="B8" s="406"/>
      <c r="C8" s="406"/>
      <c r="D8" s="402"/>
      <c r="E8" s="403"/>
      <c r="F8" s="104" t="s">
        <v>153</v>
      </c>
      <c r="G8" s="104" t="s">
        <v>153</v>
      </c>
      <c r="H8" s="104" t="s">
        <v>153</v>
      </c>
      <c r="I8" s="104" t="s">
        <v>153</v>
      </c>
      <c r="J8" s="104" t="s">
        <v>153</v>
      </c>
      <c r="K8" s="110"/>
      <c r="L8" s="110"/>
      <c r="M8" s="110"/>
      <c r="N8" s="110"/>
      <c r="O8" s="110"/>
    </row>
    <row r="9" spans="2:15" ht="27" customHeight="1">
      <c r="B9" s="433" t="s">
        <v>6</v>
      </c>
      <c r="C9" s="433" t="s">
        <v>10</v>
      </c>
      <c r="D9" s="407" t="s">
        <v>69</v>
      </c>
      <c r="E9" s="408"/>
      <c r="F9" s="170">
        <v>803.3700000000008</v>
      </c>
      <c r="G9" s="170">
        <v>803.3700000000008</v>
      </c>
      <c r="H9" s="170">
        <v>401.68</v>
      </c>
      <c r="I9" s="170">
        <v>401.68</v>
      </c>
      <c r="J9" s="170">
        <v>0</v>
      </c>
      <c r="K9" s="136">
        <v>0.8995036289626495</v>
      </c>
      <c r="L9" s="136">
        <v>0.8995036289626495</v>
      </c>
      <c r="M9" s="136">
        <v>0.9497524399488617</v>
      </c>
      <c r="N9" s="136">
        <v>0.9497524399488617</v>
      </c>
      <c r="O9" s="136">
        <v>1</v>
      </c>
    </row>
    <row r="10" spans="2:15" ht="27" customHeight="1">
      <c r="B10" s="434"/>
      <c r="C10" s="434"/>
      <c r="D10" s="407" t="s">
        <v>70</v>
      </c>
      <c r="E10" s="408"/>
      <c r="F10" s="170">
        <v>0</v>
      </c>
      <c r="G10" s="170">
        <v>0</v>
      </c>
      <c r="H10" s="170">
        <v>0</v>
      </c>
      <c r="I10" s="170">
        <v>0</v>
      </c>
      <c r="J10" s="170">
        <v>0</v>
      </c>
      <c r="K10" s="136">
        <v>1</v>
      </c>
      <c r="L10" s="136">
        <v>1</v>
      </c>
      <c r="M10" s="136">
        <v>1</v>
      </c>
      <c r="N10" s="136">
        <v>1</v>
      </c>
      <c r="O10" s="136">
        <v>1</v>
      </c>
    </row>
    <row r="11" spans="2:15" ht="27" customHeight="1">
      <c r="B11" s="434"/>
      <c r="C11" s="434"/>
      <c r="D11" s="407" t="s">
        <v>71</v>
      </c>
      <c r="E11" s="408"/>
      <c r="F11" s="170">
        <v>1129.21</v>
      </c>
      <c r="G11" s="170">
        <v>1129.29</v>
      </c>
      <c r="H11" s="170">
        <v>1516.92</v>
      </c>
      <c r="I11" s="170">
        <v>1516.92</v>
      </c>
      <c r="J11" s="170">
        <v>0</v>
      </c>
      <c r="K11" s="136">
        <v>0.5955377738298208</v>
      </c>
      <c r="L11" s="136">
        <v>0.5961282616159305</v>
      </c>
      <c r="M11" s="136">
        <v>0.4591237128105657</v>
      </c>
      <c r="N11" s="136">
        <v>0.4591237128105657</v>
      </c>
      <c r="O11" s="136">
        <v>1</v>
      </c>
    </row>
    <row r="12" spans="2:15" ht="27" customHeight="1">
      <c r="B12" s="434"/>
      <c r="C12" s="434"/>
      <c r="D12" s="407" t="s">
        <v>72</v>
      </c>
      <c r="E12" s="408"/>
      <c r="F12" s="170">
        <v>124.95</v>
      </c>
      <c r="G12" s="170">
        <v>0</v>
      </c>
      <c r="H12" s="170">
        <v>90.59999999999991</v>
      </c>
      <c r="I12" s="170">
        <v>0</v>
      </c>
      <c r="J12" s="170">
        <v>0</v>
      </c>
      <c r="K12" s="136">
        <v>0.9406537350862527</v>
      </c>
      <c r="L12" s="136">
        <v>1</v>
      </c>
      <c r="M12" s="136">
        <v>0.9570123079550955</v>
      </c>
      <c r="N12" s="136">
        <v>1</v>
      </c>
      <c r="O12" s="136">
        <v>1</v>
      </c>
    </row>
    <row r="13" spans="2:15" ht="27" customHeight="1">
      <c r="B13" s="434"/>
      <c r="C13" s="434"/>
      <c r="D13" s="407" t="s">
        <v>147</v>
      </c>
      <c r="E13" s="408"/>
      <c r="F13" s="170">
        <v>294.25</v>
      </c>
      <c r="G13" s="170">
        <v>294.25</v>
      </c>
      <c r="H13" s="170">
        <v>294.25</v>
      </c>
      <c r="I13" s="170">
        <v>192.86</v>
      </c>
      <c r="J13" s="170">
        <v>192.86</v>
      </c>
      <c r="K13" s="136">
        <v>0.6735488595011982</v>
      </c>
      <c r="L13" s="136">
        <v>0.6735488595011982</v>
      </c>
      <c r="M13" s="136">
        <v>0.6735488595011982</v>
      </c>
      <c r="N13" s="136">
        <v>0.7860344368509807</v>
      </c>
      <c r="O13" s="136">
        <v>0.7860344368509807</v>
      </c>
    </row>
    <row r="14" spans="2:15" ht="27" customHeight="1">
      <c r="B14" s="434"/>
      <c r="C14" s="434"/>
      <c r="D14" s="407" t="s">
        <v>148</v>
      </c>
      <c r="E14" s="408"/>
      <c r="F14" s="170">
        <v>0</v>
      </c>
      <c r="G14" s="170">
        <v>0</v>
      </c>
      <c r="H14" s="170">
        <v>312.53</v>
      </c>
      <c r="I14" s="170">
        <v>312.53</v>
      </c>
      <c r="J14" s="170">
        <v>211.14</v>
      </c>
      <c r="K14" s="136">
        <v>1</v>
      </c>
      <c r="L14" s="136">
        <v>1</v>
      </c>
      <c r="M14" s="136">
        <v>0</v>
      </c>
      <c r="N14" s="136">
        <v>0</v>
      </c>
      <c r="O14" s="136">
        <v>0.3244168559818258</v>
      </c>
    </row>
    <row r="15" spans="2:15" ht="27" customHeight="1">
      <c r="B15" s="434"/>
      <c r="C15" s="434"/>
      <c r="D15" s="407" t="s">
        <v>85</v>
      </c>
      <c r="E15" s="408"/>
      <c r="F15" s="170">
        <v>0</v>
      </c>
      <c r="G15" s="170">
        <v>165.05</v>
      </c>
      <c r="H15" s="170">
        <v>165.05</v>
      </c>
      <c r="I15" s="170">
        <v>1355.42</v>
      </c>
      <c r="J15" s="170">
        <v>1355.42</v>
      </c>
      <c r="K15" s="136">
        <v>1</v>
      </c>
      <c r="L15" s="136">
        <v>0.9494539619151451</v>
      </c>
      <c r="M15" s="136">
        <v>0.9494539619151451</v>
      </c>
      <c r="N15" s="136">
        <v>0.5849069315905847</v>
      </c>
      <c r="O15" s="136">
        <v>0.5849069315905847</v>
      </c>
    </row>
    <row r="16" spans="2:15" ht="27" customHeight="1">
      <c r="B16" s="434"/>
      <c r="C16" s="434"/>
      <c r="D16" s="407" t="s">
        <v>73</v>
      </c>
      <c r="E16" s="408"/>
      <c r="F16" s="170">
        <v>0</v>
      </c>
      <c r="G16" s="170">
        <v>0</v>
      </c>
      <c r="H16" s="170">
        <v>980.6799999999985</v>
      </c>
      <c r="I16" s="170">
        <v>980.6799999999985</v>
      </c>
      <c r="J16" s="170">
        <v>980.3499999999985</v>
      </c>
      <c r="K16" s="136">
        <v>1</v>
      </c>
      <c r="L16" s="136">
        <v>1</v>
      </c>
      <c r="M16" s="136">
        <v>0.9322300479865551</v>
      </c>
      <c r="N16" s="136">
        <v>0.9322300479865551</v>
      </c>
      <c r="O16" s="136">
        <v>0.9322481706625976</v>
      </c>
    </row>
    <row r="17" spans="2:15" ht="27" customHeight="1">
      <c r="B17" s="434"/>
      <c r="C17" s="434"/>
      <c r="D17" s="407" t="s">
        <v>74</v>
      </c>
      <c r="E17" s="408"/>
      <c r="F17" s="170">
        <v>0</v>
      </c>
      <c r="G17" s="170">
        <v>0</v>
      </c>
      <c r="H17" s="170">
        <v>0</v>
      </c>
      <c r="I17" s="170">
        <v>0</v>
      </c>
      <c r="J17" s="170">
        <v>0</v>
      </c>
      <c r="K17" s="136">
        <v>1</v>
      </c>
      <c r="L17" s="136">
        <v>1</v>
      </c>
      <c r="M17" s="136">
        <v>1</v>
      </c>
      <c r="N17" s="136">
        <v>1</v>
      </c>
      <c r="O17" s="136">
        <v>1</v>
      </c>
    </row>
    <row r="18" spans="2:15" ht="27" customHeight="1">
      <c r="B18" s="434"/>
      <c r="C18" s="434"/>
      <c r="D18" s="407" t="s">
        <v>75</v>
      </c>
      <c r="E18" s="408"/>
      <c r="F18" s="170">
        <v>0</v>
      </c>
      <c r="G18" s="170">
        <v>0</v>
      </c>
      <c r="H18" s="170">
        <v>0</v>
      </c>
      <c r="I18" s="170">
        <v>0</v>
      </c>
      <c r="J18" s="170">
        <v>0</v>
      </c>
      <c r="K18" s="136">
        <v>1</v>
      </c>
      <c r="L18" s="136">
        <v>1</v>
      </c>
      <c r="M18" s="136">
        <v>1</v>
      </c>
      <c r="N18" s="136">
        <v>1</v>
      </c>
      <c r="O18" s="136">
        <v>1</v>
      </c>
    </row>
    <row r="19" spans="2:15" ht="27" customHeight="1">
      <c r="B19" s="434"/>
      <c r="C19" s="434"/>
      <c r="D19" s="407" t="s">
        <v>156</v>
      </c>
      <c r="E19" s="408"/>
      <c r="F19" s="170">
        <v>0</v>
      </c>
      <c r="G19" s="170">
        <v>0</v>
      </c>
      <c r="H19" s="170">
        <v>0</v>
      </c>
      <c r="I19" s="170">
        <v>0</v>
      </c>
      <c r="J19" s="170">
        <v>0</v>
      </c>
      <c r="K19" s="136">
        <v>1</v>
      </c>
      <c r="L19" s="136">
        <v>1</v>
      </c>
      <c r="M19" s="136">
        <v>1</v>
      </c>
      <c r="N19" s="136">
        <v>1</v>
      </c>
      <c r="O19" s="136">
        <v>1</v>
      </c>
    </row>
    <row r="20" spans="2:15" ht="27" customHeight="1">
      <c r="B20" s="434"/>
      <c r="C20" s="434"/>
      <c r="D20" s="390" t="s">
        <v>87</v>
      </c>
      <c r="E20" s="391"/>
      <c r="F20" s="170">
        <v>292.34</v>
      </c>
      <c r="G20" s="170">
        <v>0</v>
      </c>
      <c r="H20" s="170">
        <v>0</v>
      </c>
      <c r="I20" s="170">
        <v>0</v>
      </c>
      <c r="J20" s="170">
        <v>0</v>
      </c>
      <c r="K20" s="136">
        <v>0.9308418024565189</v>
      </c>
      <c r="L20" s="136">
        <v>1</v>
      </c>
      <c r="M20" s="136">
        <v>1</v>
      </c>
      <c r="N20" s="136">
        <v>1</v>
      </c>
      <c r="O20" s="136">
        <v>1</v>
      </c>
    </row>
    <row r="21" spans="2:15" ht="27" customHeight="1">
      <c r="B21" s="434"/>
      <c r="C21" s="434"/>
      <c r="D21" s="390" t="s">
        <v>76</v>
      </c>
      <c r="E21" s="391"/>
      <c r="F21" s="170">
        <v>0</v>
      </c>
      <c r="G21" s="170">
        <v>0</v>
      </c>
      <c r="H21" s="170">
        <v>0</v>
      </c>
      <c r="I21" s="170">
        <v>0</v>
      </c>
      <c r="J21" s="170">
        <v>0</v>
      </c>
      <c r="K21" s="136">
        <v>1</v>
      </c>
      <c r="L21" s="136">
        <v>1</v>
      </c>
      <c r="M21" s="136">
        <v>1</v>
      </c>
      <c r="N21" s="136">
        <v>1</v>
      </c>
      <c r="O21" s="136">
        <v>1</v>
      </c>
    </row>
    <row r="22" spans="2:15" ht="27" customHeight="1">
      <c r="B22" s="434"/>
      <c r="C22" s="434"/>
      <c r="D22" s="390" t="s">
        <v>60</v>
      </c>
      <c r="E22" s="391"/>
      <c r="F22" s="170">
        <v>1891.09</v>
      </c>
      <c r="G22" s="170">
        <v>1792.33</v>
      </c>
      <c r="H22" s="170">
        <v>101.81000000000131</v>
      </c>
      <c r="I22" s="170">
        <v>379.43</v>
      </c>
      <c r="J22" s="170">
        <v>657.0600000000013</v>
      </c>
      <c r="K22" s="136">
        <v>0.8278014174064358</v>
      </c>
      <c r="L22" s="136">
        <v>0.8367942903088045</v>
      </c>
      <c r="M22" s="136">
        <v>0.9907294006663612</v>
      </c>
      <c r="N22" s="136">
        <v>0.9654499213715497</v>
      </c>
      <c r="O22" s="136">
        <v>0.9401695314982748</v>
      </c>
    </row>
    <row r="23" spans="2:15" ht="27" customHeight="1">
      <c r="B23" s="434"/>
      <c r="C23" s="434"/>
      <c r="D23" s="390" t="s">
        <v>180</v>
      </c>
      <c r="E23" s="391"/>
      <c r="F23" s="170">
        <v>29.06</v>
      </c>
      <c r="G23" s="170">
        <v>27.55</v>
      </c>
      <c r="H23" s="170">
        <v>1.5699999999999932</v>
      </c>
      <c r="I23" s="170">
        <v>5.8300000000000125</v>
      </c>
      <c r="J23" s="170">
        <v>10.099999999999994</v>
      </c>
      <c r="K23" s="136">
        <v>0.8277925925925925</v>
      </c>
      <c r="L23" s="136">
        <v>0.8367407407407407</v>
      </c>
      <c r="M23" s="136">
        <v>0.9906962962962963</v>
      </c>
      <c r="N23" s="136">
        <v>0.9654518518518518</v>
      </c>
      <c r="O23" s="136">
        <v>0.9401481481481482</v>
      </c>
    </row>
    <row r="24" spans="2:15" ht="27" customHeight="1">
      <c r="B24" s="434"/>
      <c r="C24" s="434"/>
      <c r="D24" s="390" t="s">
        <v>179</v>
      </c>
      <c r="E24" s="391"/>
      <c r="F24" s="170">
        <v>1072.79</v>
      </c>
      <c r="G24" s="170">
        <v>2268.59</v>
      </c>
      <c r="H24" s="170">
        <v>411.34</v>
      </c>
      <c r="I24" s="170">
        <v>472.08</v>
      </c>
      <c r="J24" s="170">
        <v>411.34000000000015</v>
      </c>
      <c r="K24" s="136">
        <v>0.9290883792564391</v>
      </c>
      <c r="L24" s="136">
        <v>0.8507787350537991</v>
      </c>
      <c r="M24" s="136">
        <v>0.9730054134862681</v>
      </c>
      <c r="N24" s="136">
        <v>0.9690192920664109</v>
      </c>
      <c r="O24" s="136">
        <v>0.9729215010549253</v>
      </c>
    </row>
    <row r="25" spans="2:15" ht="27" customHeight="1">
      <c r="B25" s="434"/>
      <c r="C25" s="434"/>
      <c r="D25" s="392" t="s">
        <v>61</v>
      </c>
      <c r="E25" s="393"/>
      <c r="F25" s="170">
        <v>0</v>
      </c>
      <c r="G25" s="170">
        <v>249.59</v>
      </c>
      <c r="H25" s="170">
        <v>0</v>
      </c>
      <c r="I25" s="170">
        <v>0</v>
      </c>
      <c r="J25" s="170">
        <v>0</v>
      </c>
      <c r="K25" s="136">
        <v>1</v>
      </c>
      <c r="L25" s="136">
        <v>0.8008680458596286</v>
      </c>
      <c r="M25" s="136">
        <v>1</v>
      </c>
      <c r="N25" s="136">
        <v>1</v>
      </c>
      <c r="O25" s="136">
        <v>1</v>
      </c>
    </row>
    <row r="26" spans="2:15" ht="27" customHeight="1">
      <c r="B26" s="434"/>
      <c r="C26" s="434"/>
      <c r="D26" s="392" t="s">
        <v>121</v>
      </c>
      <c r="E26" s="393"/>
      <c r="F26" s="170">
        <v>1397.56</v>
      </c>
      <c r="G26" s="170">
        <v>884.16</v>
      </c>
      <c r="H26" s="170">
        <v>1107.45</v>
      </c>
      <c r="I26" s="170">
        <v>883.71</v>
      </c>
      <c r="J26" s="170">
        <v>666.7099999999991</v>
      </c>
      <c r="K26" s="136">
        <v>0.8262093630271474</v>
      </c>
      <c r="L26" s="136">
        <v>0.9002227654056836</v>
      </c>
      <c r="M26" s="136">
        <v>0.875024544820535</v>
      </c>
      <c r="N26" s="136">
        <v>0.9002735477929974</v>
      </c>
      <c r="O26" s="136">
        <v>0.9247843519502527</v>
      </c>
    </row>
    <row r="27" spans="2:15" ht="27" customHeight="1">
      <c r="B27" s="434"/>
      <c r="C27" s="434"/>
      <c r="D27" s="390" t="s">
        <v>122</v>
      </c>
      <c r="E27" s="391"/>
      <c r="F27" s="170">
        <v>0</v>
      </c>
      <c r="G27" s="170">
        <v>0</v>
      </c>
      <c r="H27" s="170">
        <v>0</v>
      </c>
      <c r="I27" s="170">
        <v>3405.73</v>
      </c>
      <c r="J27" s="170">
        <v>3405.73</v>
      </c>
      <c r="K27" s="136">
        <v>1</v>
      </c>
      <c r="L27" s="136">
        <v>1</v>
      </c>
      <c r="M27" s="136">
        <v>1</v>
      </c>
      <c r="N27" s="136">
        <v>0</v>
      </c>
      <c r="O27" s="136">
        <v>0</v>
      </c>
    </row>
    <row r="28" spans="2:15" ht="27" customHeight="1">
      <c r="B28" s="434"/>
      <c r="C28" s="434"/>
      <c r="D28" s="390" t="s">
        <v>123</v>
      </c>
      <c r="E28" s="471"/>
      <c r="F28" s="170">
        <v>0</v>
      </c>
      <c r="G28" s="170">
        <v>0</v>
      </c>
      <c r="H28" s="170">
        <v>0</v>
      </c>
      <c r="I28" s="170">
        <v>0</v>
      </c>
      <c r="J28" s="170">
        <v>0</v>
      </c>
      <c r="K28" s="136">
        <v>1</v>
      </c>
      <c r="L28" s="136">
        <v>1</v>
      </c>
      <c r="M28" s="136">
        <v>1</v>
      </c>
      <c r="N28" s="136">
        <v>1</v>
      </c>
      <c r="O28" s="136">
        <v>1</v>
      </c>
    </row>
    <row r="29" spans="1:15" s="26" customFormat="1" ht="27" customHeight="1">
      <c r="A29" s="169"/>
      <c r="B29" s="434"/>
      <c r="C29" s="434"/>
      <c r="D29" s="390" t="s">
        <v>160</v>
      </c>
      <c r="E29" s="391"/>
      <c r="F29" s="170">
        <v>0</v>
      </c>
      <c r="G29" s="170">
        <v>0</v>
      </c>
      <c r="H29" s="170">
        <v>0</v>
      </c>
      <c r="I29" s="170">
        <v>0</v>
      </c>
      <c r="J29" s="170">
        <v>0</v>
      </c>
      <c r="K29" s="136">
        <v>1</v>
      </c>
      <c r="L29" s="136">
        <v>1</v>
      </c>
      <c r="M29" s="136">
        <v>1</v>
      </c>
      <c r="N29" s="136">
        <v>1</v>
      </c>
      <c r="O29" s="136">
        <v>1</v>
      </c>
    </row>
    <row r="30" spans="1:15" s="26" customFormat="1" ht="27" customHeight="1">
      <c r="A30" s="169"/>
      <c r="B30" s="434"/>
      <c r="C30" s="434"/>
      <c r="D30" s="396" t="s">
        <v>192</v>
      </c>
      <c r="E30" s="397"/>
      <c r="F30" s="170">
        <v>0</v>
      </c>
      <c r="G30" s="170">
        <v>547.97</v>
      </c>
      <c r="H30" s="170">
        <v>547.97</v>
      </c>
      <c r="I30" s="170">
        <v>59.659999999999854</v>
      </c>
      <c r="J30" s="170">
        <v>0</v>
      </c>
      <c r="K30" s="136">
        <v>1</v>
      </c>
      <c r="L30" s="136">
        <v>0.8848833960417047</v>
      </c>
      <c r="M30" s="136">
        <v>0.884882428693575</v>
      </c>
      <c r="N30" s="136">
        <v>0.9874666235302274</v>
      </c>
      <c r="O30" s="136">
        <v>1</v>
      </c>
    </row>
    <row r="31" spans="1:15" s="26" customFormat="1" ht="27" customHeight="1">
      <c r="A31" s="169"/>
      <c r="B31" s="434"/>
      <c r="C31" s="434"/>
      <c r="D31" s="396" t="s">
        <v>170</v>
      </c>
      <c r="E31" s="397"/>
      <c r="F31" s="170">
        <v>0</v>
      </c>
      <c r="G31" s="170">
        <v>0</v>
      </c>
      <c r="H31" s="170">
        <v>0</v>
      </c>
      <c r="I31" s="170">
        <v>0</v>
      </c>
      <c r="J31" s="170">
        <v>0</v>
      </c>
      <c r="K31" s="136">
        <v>1</v>
      </c>
      <c r="L31" s="136">
        <v>1</v>
      </c>
      <c r="M31" s="136">
        <v>1</v>
      </c>
      <c r="N31" s="136">
        <v>1</v>
      </c>
      <c r="O31" s="136">
        <v>1</v>
      </c>
    </row>
    <row r="32" spans="1:15" s="26" customFormat="1" ht="27" customHeight="1">
      <c r="A32" s="169"/>
      <c r="B32" s="434"/>
      <c r="C32" s="434"/>
      <c r="D32" s="396" t="s">
        <v>190</v>
      </c>
      <c r="E32" s="397"/>
      <c r="F32" s="170">
        <v>629.0899999999992</v>
      </c>
      <c r="G32" s="170">
        <v>0</v>
      </c>
      <c r="H32" s="170">
        <v>0</v>
      </c>
      <c r="I32" s="170">
        <v>629.0599999999995</v>
      </c>
      <c r="J32" s="170">
        <v>0</v>
      </c>
      <c r="K32" s="136">
        <v>0.881300638130064</v>
      </c>
      <c r="L32" s="136">
        <v>1</v>
      </c>
      <c r="M32" s="136">
        <v>1</v>
      </c>
      <c r="N32" s="136">
        <v>0.8813062986569458</v>
      </c>
      <c r="O32" s="136">
        <v>1</v>
      </c>
    </row>
    <row r="33" spans="1:15" s="26" customFormat="1" ht="27" customHeight="1">
      <c r="A33" s="169"/>
      <c r="B33" s="434"/>
      <c r="C33" s="434"/>
      <c r="D33" s="396" t="s">
        <v>171</v>
      </c>
      <c r="E33" s="397"/>
      <c r="F33" s="170">
        <v>364.32</v>
      </c>
      <c r="G33" s="170">
        <v>364.32</v>
      </c>
      <c r="H33" s="170">
        <v>624.52</v>
      </c>
      <c r="I33" s="170">
        <v>364.32</v>
      </c>
      <c r="J33" s="170">
        <v>364.3199999999997</v>
      </c>
      <c r="K33" s="136">
        <v>0.9410269775030999</v>
      </c>
      <c r="L33" s="136">
        <v>0.9410269775030999</v>
      </c>
      <c r="M33" s="136">
        <v>0.8989080149051272</v>
      </c>
      <c r="N33" s="136">
        <v>0.9410269775030999</v>
      </c>
      <c r="O33" s="136">
        <v>0.9410269775030999</v>
      </c>
    </row>
    <row r="34" spans="1:15" s="26" customFormat="1" ht="27" customHeight="1">
      <c r="A34" s="169"/>
      <c r="B34" s="434"/>
      <c r="C34" s="434"/>
      <c r="D34" s="396" t="s">
        <v>194</v>
      </c>
      <c r="E34" s="397"/>
      <c r="F34" s="171"/>
      <c r="G34" s="171"/>
      <c r="H34" s="170">
        <v>30.940000000000055</v>
      </c>
      <c r="I34" s="170">
        <v>30.940000000000055</v>
      </c>
      <c r="J34" s="170">
        <v>0</v>
      </c>
      <c r="K34" s="136" t="s">
        <v>84</v>
      </c>
      <c r="L34" s="136" t="s">
        <v>84</v>
      </c>
      <c r="M34" s="136">
        <v>0.9837095305038251</v>
      </c>
      <c r="N34" s="136">
        <v>0.9837095305038251</v>
      </c>
      <c r="O34" s="136">
        <v>1</v>
      </c>
    </row>
    <row r="35" spans="1:15" s="26" customFormat="1" ht="27" customHeight="1">
      <c r="A35" s="169"/>
      <c r="B35" s="434"/>
      <c r="C35" s="435"/>
      <c r="D35" s="407" t="s">
        <v>199</v>
      </c>
      <c r="E35" s="408"/>
      <c r="F35" s="171"/>
      <c r="G35" s="171"/>
      <c r="H35" s="171"/>
      <c r="I35" s="170">
        <v>0</v>
      </c>
      <c r="J35" s="170">
        <v>0</v>
      </c>
      <c r="K35" s="136" t="s">
        <v>84</v>
      </c>
      <c r="L35" s="136" t="s">
        <v>84</v>
      </c>
      <c r="M35" s="136" t="s">
        <v>84</v>
      </c>
      <c r="N35" s="136">
        <v>1</v>
      </c>
      <c r="O35" s="136">
        <v>1</v>
      </c>
    </row>
    <row r="36" spans="2:15" ht="27" customHeight="1">
      <c r="B36" s="434"/>
      <c r="C36" s="433" t="s">
        <v>136</v>
      </c>
      <c r="D36" s="407" t="s">
        <v>89</v>
      </c>
      <c r="E36" s="408"/>
      <c r="F36" s="170">
        <v>0</v>
      </c>
      <c r="G36" s="170">
        <v>0</v>
      </c>
      <c r="H36" s="170">
        <v>0</v>
      </c>
      <c r="I36" s="170">
        <v>0</v>
      </c>
      <c r="J36" s="170">
        <v>0</v>
      </c>
      <c r="K36" s="136">
        <v>1</v>
      </c>
      <c r="L36" s="136">
        <v>1</v>
      </c>
      <c r="M36" s="136">
        <v>1</v>
      </c>
      <c r="N36" s="136">
        <v>1</v>
      </c>
      <c r="O36" s="136">
        <v>1</v>
      </c>
    </row>
    <row r="37" spans="2:15" ht="27" customHeight="1">
      <c r="B37" s="434"/>
      <c r="C37" s="434"/>
      <c r="D37" s="407" t="s">
        <v>91</v>
      </c>
      <c r="E37" s="408"/>
      <c r="F37" s="170">
        <v>0</v>
      </c>
      <c r="G37" s="170">
        <v>0</v>
      </c>
      <c r="H37" s="170">
        <v>0</v>
      </c>
      <c r="I37" s="170">
        <v>0</v>
      </c>
      <c r="J37" s="170">
        <v>153.01</v>
      </c>
      <c r="K37" s="136">
        <v>1</v>
      </c>
      <c r="L37" s="136">
        <v>1</v>
      </c>
      <c r="M37" s="136">
        <v>1</v>
      </c>
      <c r="N37" s="136">
        <v>1</v>
      </c>
      <c r="O37" s="136">
        <v>0.7650662531284067</v>
      </c>
    </row>
    <row r="38" spans="2:15" ht="27" customHeight="1">
      <c r="B38" s="434"/>
      <c r="C38" s="434"/>
      <c r="D38" s="407" t="s">
        <v>117</v>
      </c>
      <c r="E38" s="408"/>
      <c r="F38" s="170">
        <v>105.12</v>
      </c>
      <c r="G38" s="170">
        <v>105.12</v>
      </c>
      <c r="H38" s="170">
        <v>105.12</v>
      </c>
      <c r="I38" s="170">
        <v>105.12</v>
      </c>
      <c r="J38" s="170">
        <v>0</v>
      </c>
      <c r="K38" s="136">
        <v>0.8976765012216134</v>
      </c>
      <c r="L38" s="136">
        <v>0.8976765012216134</v>
      </c>
      <c r="M38" s="136">
        <v>0.8976765012216134</v>
      </c>
      <c r="N38" s="136">
        <v>0.8976765012216134</v>
      </c>
      <c r="O38" s="136">
        <v>1</v>
      </c>
    </row>
    <row r="39" spans="2:15" ht="27" customHeight="1">
      <c r="B39" s="434"/>
      <c r="C39" s="434"/>
      <c r="D39" s="407" t="s">
        <v>109</v>
      </c>
      <c r="E39" s="408"/>
      <c r="F39" s="170">
        <v>0</v>
      </c>
      <c r="G39" s="170">
        <v>0</v>
      </c>
      <c r="H39" s="170">
        <v>0</v>
      </c>
      <c r="I39" s="170">
        <v>0</v>
      </c>
      <c r="J39" s="170">
        <v>0</v>
      </c>
      <c r="K39" s="136">
        <v>1</v>
      </c>
      <c r="L39" s="136">
        <v>1</v>
      </c>
      <c r="M39" s="136">
        <v>1</v>
      </c>
      <c r="N39" s="136">
        <v>1</v>
      </c>
      <c r="O39" s="136">
        <v>1</v>
      </c>
    </row>
    <row r="40" spans="2:15" ht="27" customHeight="1">
      <c r="B40" s="441"/>
      <c r="C40" s="435"/>
      <c r="D40" s="407" t="s">
        <v>181</v>
      </c>
      <c r="E40" s="408"/>
      <c r="F40" s="170">
        <v>0</v>
      </c>
      <c r="G40" s="170">
        <v>0</v>
      </c>
      <c r="H40" s="170">
        <v>0</v>
      </c>
      <c r="I40" s="170">
        <v>0</v>
      </c>
      <c r="J40" s="170">
        <v>0</v>
      </c>
      <c r="K40" s="136">
        <v>1</v>
      </c>
      <c r="L40" s="136">
        <v>1</v>
      </c>
      <c r="M40" s="136">
        <v>1</v>
      </c>
      <c r="N40" s="136">
        <v>1</v>
      </c>
      <c r="O40" s="136">
        <v>1</v>
      </c>
    </row>
    <row r="41" spans="2:15" ht="27" customHeight="1">
      <c r="B41" s="433" t="s">
        <v>7</v>
      </c>
      <c r="C41" s="433" t="s">
        <v>10</v>
      </c>
      <c r="D41" s="390" t="s">
        <v>77</v>
      </c>
      <c r="E41" s="391"/>
      <c r="F41" s="170">
        <v>0</v>
      </c>
      <c r="G41" s="170">
        <v>0</v>
      </c>
      <c r="H41" s="170">
        <v>1032.51</v>
      </c>
      <c r="I41" s="170">
        <v>1100.78</v>
      </c>
      <c r="J41" s="170">
        <v>1582.9000000000005</v>
      </c>
      <c r="K41" s="136">
        <v>1</v>
      </c>
      <c r="L41" s="136">
        <v>1</v>
      </c>
      <c r="M41" s="136">
        <v>0.8529766074876544</v>
      </c>
      <c r="N41" s="136">
        <v>0.8432553582921813</v>
      </c>
      <c r="O41" s="136">
        <v>0.774604286633745</v>
      </c>
    </row>
    <row r="42" spans="2:15" ht="27" customHeight="1">
      <c r="B42" s="434"/>
      <c r="C42" s="434"/>
      <c r="D42" s="390" t="s">
        <v>78</v>
      </c>
      <c r="E42" s="391"/>
      <c r="F42" s="170">
        <v>1094.94</v>
      </c>
      <c r="G42" s="170">
        <v>856.57</v>
      </c>
      <c r="H42" s="170">
        <v>811.67</v>
      </c>
      <c r="I42" s="170">
        <v>1165.69</v>
      </c>
      <c r="J42" s="170">
        <v>588.8199999999997</v>
      </c>
      <c r="K42" s="136">
        <v>0.8024622312346877</v>
      </c>
      <c r="L42" s="136">
        <v>0.8455247311556475</v>
      </c>
      <c r="M42" s="136">
        <v>0.8535275063385936</v>
      </c>
      <c r="N42" s="136">
        <v>0.7893501367961864</v>
      </c>
      <c r="O42" s="136">
        <v>0.8936316651823538</v>
      </c>
    </row>
    <row r="43" spans="2:15" ht="27" customHeight="1">
      <c r="B43" s="434"/>
      <c r="C43" s="434"/>
      <c r="D43" s="390" t="s">
        <v>93</v>
      </c>
      <c r="E43" s="391"/>
      <c r="F43" s="170">
        <v>333.8099999999995</v>
      </c>
      <c r="G43" s="170">
        <v>168.65</v>
      </c>
      <c r="H43" s="170">
        <v>0</v>
      </c>
      <c r="I43" s="170">
        <v>0</v>
      </c>
      <c r="J43" s="170">
        <v>0</v>
      </c>
      <c r="K43" s="136">
        <v>0.9449751340552178</v>
      </c>
      <c r="L43" s="136">
        <v>0.9721999231850827</v>
      </c>
      <c r="M43" s="136">
        <v>1</v>
      </c>
      <c r="N43" s="136">
        <v>1</v>
      </c>
      <c r="O43" s="136">
        <v>1</v>
      </c>
    </row>
    <row r="44" spans="2:15" ht="27" customHeight="1">
      <c r="B44" s="434"/>
      <c r="C44" s="434"/>
      <c r="D44" s="390" t="s">
        <v>95</v>
      </c>
      <c r="E44" s="391"/>
      <c r="F44" s="170">
        <v>383.7</v>
      </c>
      <c r="G44" s="170">
        <v>383.7</v>
      </c>
      <c r="H44" s="170">
        <v>383.7</v>
      </c>
      <c r="I44" s="170">
        <v>253.81</v>
      </c>
      <c r="J44" s="170">
        <v>513.5700000000002</v>
      </c>
      <c r="K44" s="136">
        <v>0.8547899999243106</v>
      </c>
      <c r="L44" s="136">
        <v>0.8547899999243106</v>
      </c>
      <c r="M44" s="136">
        <v>0.8547899999243106</v>
      </c>
      <c r="N44" s="136">
        <v>0.9039464422225418</v>
      </c>
      <c r="O44" s="136">
        <v>0.8056411265601465</v>
      </c>
    </row>
    <row r="45" spans="2:15" ht="27" customHeight="1">
      <c r="B45" s="434"/>
      <c r="C45" s="434"/>
      <c r="D45" s="390" t="s">
        <v>79</v>
      </c>
      <c r="E45" s="391"/>
      <c r="F45" s="170">
        <v>1650.27</v>
      </c>
      <c r="G45" s="170">
        <v>2761.34</v>
      </c>
      <c r="H45" s="170">
        <v>2605.33</v>
      </c>
      <c r="I45" s="170">
        <v>2737.95</v>
      </c>
      <c r="J45" s="170">
        <v>3431.369999999999</v>
      </c>
      <c r="K45" s="136">
        <v>0.8932691673382064</v>
      </c>
      <c r="L45" s="136">
        <v>0.8214109706518828</v>
      </c>
      <c r="M45" s="136">
        <v>0.8315008815171149</v>
      </c>
      <c r="N45" s="136">
        <v>0.8229237135218129</v>
      </c>
      <c r="O45" s="136">
        <v>0.7779904968698159</v>
      </c>
    </row>
    <row r="46" spans="2:15" ht="27" customHeight="1">
      <c r="B46" s="434"/>
      <c r="C46" s="434"/>
      <c r="D46" s="390" t="s">
        <v>97</v>
      </c>
      <c r="E46" s="391"/>
      <c r="F46" s="170">
        <v>1068.78</v>
      </c>
      <c r="G46" s="170">
        <v>1829.06</v>
      </c>
      <c r="H46" s="170">
        <v>1062.21</v>
      </c>
      <c r="I46" s="170">
        <v>1062.21</v>
      </c>
      <c r="J46" s="170">
        <v>370.8900000000003</v>
      </c>
      <c r="K46" s="136">
        <v>0.8347465489090099</v>
      </c>
      <c r="L46" s="136">
        <v>0.7181747444164528</v>
      </c>
      <c r="M46" s="136">
        <v>0.8363325398109414</v>
      </c>
      <c r="N46" s="136">
        <v>0.8363325398109414</v>
      </c>
      <c r="O46" s="136">
        <v>0.942852520396607</v>
      </c>
    </row>
    <row r="47" spans="2:15" ht="27" customHeight="1">
      <c r="B47" s="434"/>
      <c r="C47" s="434"/>
      <c r="D47" s="390" t="s">
        <v>103</v>
      </c>
      <c r="E47" s="391"/>
      <c r="F47" s="170">
        <v>0</v>
      </c>
      <c r="G47" s="170">
        <v>0</v>
      </c>
      <c r="H47" s="170">
        <v>0</v>
      </c>
      <c r="I47" s="170">
        <v>0</v>
      </c>
      <c r="J47" s="170">
        <v>0</v>
      </c>
      <c r="K47" s="136">
        <v>1</v>
      </c>
      <c r="L47" s="136">
        <v>1</v>
      </c>
      <c r="M47" s="136">
        <v>1</v>
      </c>
      <c r="N47" s="136">
        <v>1</v>
      </c>
      <c r="O47" s="136">
        <v>1</v>
      </c>
    </row>
    <row r="48" spans="2:15" ht="27" customHeight="1">
      <c r="B48" s="434"/>
      <c r="C48" s="434"/>
      <c r="D48" s="390" t="s">
        <v>187</v>
      </c>
      <c r="E48" s="391"/>
      <c r="F48" s="170">
        <v>115.36</v>
      </c>
      <c r="G48" s="170">
        <v>115.36</v>
      </c>
      <c r="H48" s="170">
        <v>0</v>
      </c>
      <c r="I48" s="170">
        <v>0</v>
      </c>
      <c r="J48" s="170">
        <v>110.63999999999987</v>
      </c>
      <c r="K48" s="136">
        <v>0.961339316534346</v>
      </c>
      <c r="L48" s="136">
        <v>0.961339316534346</v>
      </c>
      <c r="M48" s="136">
        <v>1</v>
      </c>
      <c r="N48" s="136">
        <v>1</v>
      </c>
      <c r="O48" s="136">
        <v>0.9629211336803054</v>
      </c>
    </row>
    <row r="49" spans="2:15" ht="27" customHeight="1">
      <c r="B49" s="434"/>
      <c r="C49" s="434"/>
      <c r="D49" s="390" t="s">
        <v>149</v>
      </c>
      <c r="E49" s="430"/>
      <c r="F49" s="170">
        <v>0</v>
      </c>
      <c r="G49" s="170">
        <v>0</v>
      </c>
      <c r="H49" s="170">
        <v>0</v>
      </c>
      <c r="I49" s="170">
        <v>0</v>
      </c>
      <c r="J49" s="170">
        <v>0</v>
      </c>
      <c r="K49" s="136">
        <v>1</v>
      </c>
      <c r="L49" s="136">
        <v>1</v>
      </c>
      <c r="M49" s="136">
        <v>1</v>
      </c>
      <c r="N49" s="136">
        <v>1</v>
      </c>
      <c r="O49" s="136">
        <v>1</v>
      </c>
    </row>
    <row r="50" spans="2:15" ht="27" customHeight="1">
      <c r="B50" s="434"/>
      <c r="C50" s="434"/>
      <c r="D50" s="390" t="s">
        <v>150</v>
      </c>
      <c r="E50" s="430"/>
      <c r="F50" s="170">
        <v>1636.6</v>
      </c>
      <c r="G50" s="170">
        <v>1389.85</v>
      </c>
      <c r="H50" s="170">
        <v>1449.07</v>
      </c>
      <c r="I50" s="170">
        <v>1073.5</v>
      </c>
      <c r="J50" s="170">
        <v>1576.2599999999984</v>
      </c>
      <c r="K50" s="136">
        <v>0.8637344228362657</v>
      </c>
      <c r="L50" s="136">
        <v>0.8842791687516705</v>
      </c>
      <c r="M50" s="136">
        <v>0.8793620902234732</v>
      </c>
      <c r="N50" s="136">
        <v>0.910654465404094</v>
      </c>
      <c r="O50" s="136">
        <v>0.8687967584160988</v>
      </c>
    </row>
    <row r="51" spans="2:15" ht="27" customHeight="1">
      <c r="B51" s="434"/>
      <c r="C51" s="434"/>
      <c r="D51" s="390" t="s">
        <v>154</v>
      </c>
      <c r="E51" s="391"/>
      <c r="F51" s="170">
        <v>0</v>
      </c>
      <c r="G51" s="170">
        <v>334.89000000000306</v>
      </c>
      <c r="H51" s="170">
        <v>334.89000000000306</v>
      </c>
      <c r="I51" s="170">
        <v>2092.66</v>
      </c>
      <c r="J51" s="170">
        <v>1757.7700000000004</v>
      </c>
      <c r="K51" s="136">
        <v>1</v>
      </c>
      <c r="L51" s="136">
        <v>0.9860389204332273</v>
      </c>
      <c r="M51" s="136">
        <v>0.9860389204332273</v>
      </c>
      <c r="N51" s="136">
        <v>0.9127600323503172</v>
      </c>
      <c r="O51" s="136">
        <v>0.9267211119170898</v>
      </c>
    </row>
    <row r="52" spans="2:15" ht="27" customHeight="1">
      <c r="B52" s="434"/>
      <c r="C52" s="435"/>
      <c r="D52" s="390" t="s">
        <v>189</v>
      </c>
      <c r="E52" s="391"/>
      <c r="F52" s="170">
        <v>0</v>
      </c>
      <c r="G52" s="170">
        <v>0</v>
      </c>
      <c r="H52" s="170">
        <v>0</v>
      </c>
      <c r="I52" s="170">
        <v>0</v>
      </c>
      <c r="J52" s="170">
        <v>0</v>
      </c>
      <c r="K52" s="136">
        <v>1</v>
      </c>
      <c r="L52" s="136">
        <v>1</v>
      </c>
      <c r="M52" s="136">
        <v>1</v>
      </c>
      <c r="N52" s="136">
        <v>1</v>
      </c>
      <c r="O52" s="136">
        <v>1</v>
      </c>
    </row>
    <row r="53" spans="2:15" ht="27" customHeight="1">
      <c r="B53" s="434"/>
      <c r="C53" s="433" t="s">
        <v>136</v>
      </c>
      <c r="D53" s="390" t="s">
        <v>80</v>
      </c>
      <c r="E53" s="391"/>
      <c r="F53" s="170">
        <v>0</v>
      </c>
      <c r="G53" s="170">
        <v>0</v>
      </c>
      <c r="H53" s="170">
        <v>0</v>
      </c>
      <c r="I53" s="170">
        <v>0</v>
      </c>
      <c r="J53" s="170">
        <v>0</v>
      </c>
      <c r="K53" s="136">
        <v>1</v>
      </c>
      <c r="L53" s="136">
        <v>1</v>
      </c>
      <c r="M53" s="136">
        <v>1</v>
      </c>
      <c r="N53" s="136">
        <v>1</v>
      </c>
      <c r="O53" s="136">
        <v>1</v>
      </c>
    </row>
    <row r="54" spans="2:15" ht="27" customHeight="1">
      <c r="B54" s="434"/>
      <c r="C54" s="434"/>
      <c r="D54" s="390" t="s">
        <v>107</v>
      </c>
      <c r="E54" s="391"/>
      <c r="F54" s="170">
        <v>0</v>
      </c>
      <c r="G54" s="170">
        <v>0</v>
      </c>
      <c r="H54" s="170">
        <v>0</v>
      </c>
      <c r="I54" s="170">
        <v>0</v>
      </c>
      <c r="J54" s="170">
        <v>0</v>
      </c>
      <c r="K54" s="136">
        <v>1</v>
      </c>
      <c r="L54" s="136">
        <v>1</v>
      </c>
      <c r="M54" s="136">
        <v>1</v>
      </c>
      <c r="N54" s="136">
        <v>1</v>
      </c>
      <c r="O54" s="136">
        <v>1</v>
      </c>
    </row>
    <row r="55" spans="2:15" ht="27" customHeight="1">
      <c r="B55" s="434"/>
      <c r="C55" s="434"/>
      <c r="D55" s="390" t="s">
        <v>108</v>
      </c>
      <c r="E55" s="391"/>
      <c r="F55" s="170">
        <v>0</v>
      </c>
      <c r="G55" s="170">
        <v>0</v>
      </c>
      <c r="H55" s="170">
        <v>0</v>
      </c>
      <c r="I55" s="170">
        <v>0</v>
      </c>
      <c r="J55" s="170">
        <v>0</v>
      </c>
      <c r="K55" s="136">
        <v>1</v>
      </c>
      <c r="L55" s="136">
        <v>1</v>
      </c>
      <c r="M55" s="136">
        <v>1</v>
      </c>
      <c r="N55" s="136">
        <v>1</v>
      </c>
      <c r="O55" s="136">
        <v>1</v>
      </c>
    </row>
    <row r="56" spans="2:15" ht="27" customHeight="1">
      <c r="B56" s="434"/>
      <c r="C56" s="434"/>
      <c r="D56" s="390" t="s">
        <v>111</v>
      </c>
      <c r="E56" s="430"/>
      <c r="F56" s="170">
        <v>0</v>
      </c>
      <c r="G56" s="170">
        <v>0</v>
      </c>
      <c r="H56" s="170">
        <v>0</v>
      </c>
      <c r="I56" s="170">
        <v>0</v>
      </c>
      <c r="J56" s="170">
        <v>0</v>
      </c>
      <c r="K56" s="136">
        <v>1</v>
      </c>
      <c r="L56" s="136">
        <v>1</v>
      </c>
      <c r="M56" s="136">
        <v>1</v>
      </c>
      <c r="N56" s="136">
        <v>1</v>
      </c>
      <c r="O56" s="136">
        <v>1</v>
      </c>
    </row>
    <row r="57" spans="2:15" ht="27" customHeight="1">
      <c r="B57" s="435"/>
      <c r="C57" s="435"/>
      <c r="D57" s="390" t="s">
        <v>112</v>
      </c>
      <c r="E57" s="391"/>
      <c r="F57" s="170">
        <v>85.57999999999993</v>
      </c>
      <c r="G57" s="170">
        <v>240.9</v>
      </c>
      <c r="H57" s="170">
        <v>240.9</v>
      </c>
      <c r="I57" s="170">
        <v>155.32</v>
      </c>
      <c r="J57" s="170">
        <v>155.3199999999997</v>
      </c>
      <c r="K57" s="136">
        <v>0.9934505218995783</v>
      </c>
      <c r="L57" s="136">
        <v>0.9815638084319748</v>
      </c>
      <c r="M57" s="136">
        <v>0.9815638084319748</v>
      </c>
      <c r="N57" s="136">
        <v>0.9881132865323965</v>
      </c>
      <c r="O57" s="136">
        <v>0.9881132865323965</v>
      </c>
    </row>
    <row r="58" spans="2:15" ht="27" customHeight="1">
      <c r="B58" s="433" t="s">
        <v>8</v>
      </c>
      <c r="C58" s="433" t="s">
        <v>10</v>
      </c>
      <c r="D58" s="390" t="s">
        <v>63</v>
      </c>
      <c r="E58" s="391"/>
      <c r="F58" s="170">
        <v>38.68000000000029</v>
      </c>
      <c r="G58" s="170">
        <v>38.68000000000029</v>
      </c>
      <c r="H58" s="170">
        <v>0</v>
      </c>
      <c r="I58" s="170">
        <v>0</v>
      </c>
      <c r="J58" s="170">
        <v>0</v>
      </c>
      <c r="K58" s="136">
        <v>0.9927387138437509</v>
      </c>
      <c r="L58" s="136">
        <v>0.9927387138437509</v>
      </c>
      <c r="M58" s="136">
        <v>1</v>
      </c>
      <c r="N58" s="136">
        <v>1</v>
      </c>
      <c r="O58" s="136">
        <v>1</v>
      </c>
    </row>
    <row r="59" spans="2:15" ht="27" customHeight="1">
      <c r="B59" s="434"/>
      <c r="C59" s="434"/>
      <c r="D59" s="390" t="s">
        <v>81</v>
      </c>
      <c r="E59" s="391"/>
      <c r="F59" s="170">
        <v>6195.09</v>
      </c>
      <c r="G59" s="170">
        <v>1575.29</v>
      </c>
      <c r="H59" s="170">
        <v>1575.29</v>
      </c>
      <c r="I59" s="170">
        <v>1552.55</v>
      </c>
      <c r="J59" s="170">
        <v>1602.9700000000003</v>
      </c>
      <c r="K59" s="136">
        <v>0.14079400852952395</v>
      </c>
      <c r="L59" s="136">
        <v>0.7800672939993857</v>
      </c>
      <c r="M59" s="136">
        <v>0.7800672939993857</v>
      </c>
      <c r="N59" s="136">
        <v>0.7832421187836819</v>
      </c>
      <c r="O59" s="136">
        <v>0.7762027755284394</v>
      </c>
    </row>
    <row r="60" spans="2:15" ht="27" customHeight="1">
      <c r="B60" s="434"/>
      <c r="C60" s="434"/>
      <c r="D60" s="390" t="s">
        <v>82</v>
      </c>
      <c r="E60" s="391"/>
      <c r="F60" s="170">
        <v>220.79999999999927</v>
      </c>
      <c r="G60" s="170">
        <v>72.29999999999927</v>
      </c>
      <c r="H60" s="170">
        <v>573.37</v>
      </c>
      <c r="I60" s="170">
        <v>811.02</v>
      </c>
      <c r="J60" s="170">
        <v>626.8899999999994</v>
      </c>
      <c r="K60" s="136">
        <v>0.9664496326629846</v>
      </c>
      <c r="L60" s="136">
        <v>0.9890140780866566</v>
      </c>
      <c r="M60" s="136">
        <v>0.9128769288042363</v>
      </c>
      <c r="N60" s="136">
        <v>0.8767662186699894</v>
      </c>
      <c r="O60" s="136">
        <v>0.9047446115040685</v>
      </c>
    </row>
    <row r="61" spans="2:15" ht="27" customHeight="1">
      <c r="B61" s="434"/>
      <c r="C61" s="434"/>
      <c r="D61" s="390" t="s">
        <v>83</v>
      </c>
      <c r="E61" s="391"/>
      <c r="F61" s="170">
        <v>511.87</v>
      </c>
      <c r="G61" s="170">
        <v>511.87</v>
      </c>
      <c r="H61" s="170">
        <v>243.75</v>
      </c>
      <c r="I61" s="170">
        <v>920.73</v>
      </c>
      <c r="J61" s="170">
        <v>758.23</v>
      </c>
      <c r="K61" s="136">
        <v>0.8702947742378516</v>
      </c>
      <c r="L61" s="136">
        <v>0.8702947742378516</v>
      </c>
      <c r="M61" s="136">
        <v>0.9382350034588398</v>
      </c>
      <c r="N61" s="136">
        <v>0.7666917527575695</v>
      </c>
      <c r="O61" s="136">
        <v>0.8078689039686602</v>
      </c>
    </row>
    <row r="62" spans="2:15" ht="27" customHeight="1">
      <c r="B62" s="434"/>
      <c r="C62" s="434"/>
      <c r="D62" s="390" t="s">
        <v>65</v>
      </c>
      <c r="E62" s="391"/>
      <c r="F62" s="170">
        <v>1153.5</v>
      </c>
      <c r="G62" s="170">
        <v>0</v>
      </c>
      <c r="H62" s="170">
        <v>7.420000000000073</v>
      </c>
      <c r="I62" s="170">
        <v>118.21</v>
      </c>
      <c r="J62" s="170">
        <v>110.52999999999975</v>
      </c>
      <c r="K62" s="136">
        <v>0.8387540940524234</v>
      </c>
      <c r="L62" s="136">
        <v>1</v>
      </c>
      <c r="M62" s="136">
        <v>0.9989591530704283</v>
      </c>
      <c r="N62" s="136">
        <v>0.9834185480533872</v>
      </c>
      <c r="O62" s="136">
        <v>0.984495830440241</v>
      </c>
    </row>
    <row r="63" spans="2:15" ht="27" customHeight="1">
      <c r="B63" s="434"/>
      <c r="C63" s="434"/>
      <c r="D63" s="390" t="s">
        <v>67</v>
      </c>
      <c r="E63" s="391"/>
      <c r="F63" s="170">
        <v>0</v>
      </c>
      <c r="G63" s="170">
        <v>157.58</v>
      </c>
      <c r="H63" s="170">
        <v>567.8099999999995</v>
      </c>
      <c r="I63" s="170">
        <v>735.71</v>
      </c>
      <c r="J63" s="170">
        <v>735.71</v>
      </c>
      <c r="K63" s="136">
        <v>1</v>
      </c>
      <c r="L63" s="136">
        <v>0.9676753006722175</v>
      </c>
      <c r="M63" s="136">
        <v>0.8835240035200651</v>
      </c>
      <c r="N63" s="136">
        <v>0.8490823420329812</v>
      </c>
      <c r="O63" s="136">
        <v>0.8490823420329812</v>
      </c>
    </row>
    <row r="64" spans="2:15" ht="27" customHeight="1">
      <c r="B64" s="434"/>
      <c r="C64" s="434"/>
      <c r="D64" s="390" t="s">
        <v>151</v>
      </c>
      <c r="E64" s="391"/>
      <c r="F64" s="170">
        <v>478.03</v>
      </c>
      <c r="G64" s="170">
        <v>671.12</v>
      </c>
      <c r="H64" s="170">
        <v>279.74</v>
      </c>
      <c r="I64" s="170">
        <v>55.820000000000164</v>
      </c>
      <c r="J64" s="170">
        <v>0</v>
      </c>
      <c r="K64" s="136">
        <v>0.8543088945238212</v>
      </c>
      <c r="L64" s="136">
        <v>0.7939915217037631</v>
      </c>
      <c r="M64" s="136">
        <v>0.9141303914075137</v>
      </c>
      <c r="N64" s="136">
        <v>0.9828653694443676</v>
      </c>
      <c r="O64" s="136">
        <v>1</v>
      </c>
    </row>
    <row r="65" spans="2:15" ht="27" customHeight="1">
      <c r="B65" s="434"/>
      <c r="C65" s="434"/>
      <c r="D65" s="390" t="s">
        <v>152</v>
      </c>
      <c r="E65" s="391"/>
      <c r="F65" s="170">
        <v>697.98</v>
      </c>
      <c r="G65" s="170">
        <v>431.16</v>
      </c>
      <c r="H65" s="170">
        <v>0</v>
      </c>
      <c r="I65" s="170">
        <v>0</v>
      </c>
      <c r="J65" s="170">
        <v>0</v>
      </c>
      <c r="K65" s="136">
        <v>0.822406436297297</v>
      </c>
      <c r="L65" s="136">
        <v>0.8902959383849718</v>
      </c>
      <c r="M65" s="136">
        <v>1</v>
      </c>
      <c r="N65" s="136">
        <v>1</v>
      </c>
      <c r="O65" s="136">
        <v>1</v>
      </c>
    </row>
    <row r="66" spans="2:15" ht="27" customHeight="1">
      <c r="B66" s="434"/>
      <c r="C66" s="434"/>
      <c r="D66" s="390" t="s">
        <v>114</v>
      </c>
      <c r="E66" s="391"/>
      <c r="F66" s="170">
        <v>365.15</v>
      </c>
      <c r="G66" s="170">
        <v>0</v>
      </c>
      <c r="H66" s="170">
        <v>0</v>
      </c>
      <c r="I66" s="170">
        <v>0</v>
      </c>
      <c r="J66" s="170">
        <v>0</v>
      </c>
      <c r="K66" s="136">
        <v>0.8890263249068507</v>
      </c>
      <c r="L66" s="136">
        <v>1</v>
      </c>
      <c r="M66" s="136">
        <v>1</v>
      </c>
      <c r="N66" s="136">
        <v>1</v>
      </c>
      <c r="O66" s="136">
        <v>1</v>
      </c>
    </row>
    <row r="67" spans="2:15" ht="27" customHeight="1">
      <c r="B67" s="434"/>
      <c r="C67" s="434"/>
      <c r="D67" s="390" t="s">
        <v>178</v>
      </c>
      <c r="E67" s="391"/>
      <c r="F67" s="170">
        <v>3182.51</v>
      </c>
      <c r="G67" s="170">
        <v>2365.07</v>
      </c>
      <c r="H67" s="170">
        <v>730.19</v>
      </c>
      <c r="I67" s="170">
        <v>730.19</v>
      </c>
      <c r="J67" s="170">
        <v>730.1899999999996</v>
      </c>
      <c r="K67" s="136">
        <v>0.5508970036845381</v>
      </c>
      <c r="L67" s="136">
        <v>0.6662508449318905</v>
      </c>
      <c r="M67" s="136">
        <v>0.8969585274265951</v>
      </c>
      <c r="N67" s="136">
        <v>0.8969585274265951</v>
      </c>
      <c r="O67" s="136">
        <v>0.8969585274265951</v>
      </c>
    </row>
    <row r="68" spans="2:15" ht="27" customHeight="1">
      <c r="B68" s="434"/>
      <c r="C68" s="435"/>
      <c r="D68" s="390" t="s">
        <v>200</v>
      </c>
      <c r="E68" s="391"/>
      <c r="F68" s="171"/>
      <c r="G68" s="171"/>
      <c r="H68" s="171"/>
      <c r="I68" s="171"/>
      <c r="J68" s="170">
        <v>9.62000000000262</v>
      </c>
      <c r="K68" s="136" t="s">
        <v>84</v>
      </c>
      <c r="L68" s="136" t="s">
        <v>84</v>
      </c>
      <c r="M68" s="136" t="s">
        <v>84</v>
      </c>
      <c r="N68" s="136" t="s">
        <v>84</v>
      </c>
      <c r="O68" s="136">
        <v>0.99942237244008</v>
      </c>
    </row>
    <row r="69" spans="2:15" ht="27" customHeight="1">
      <c r="B69" s="434"/>
      <c r="C69" s="433" t="s">
        <v>136</v>
      </c>
      <c r="D69" s="418" t="s">
        <v>99</v>
      </c>
      <c r="E69" s="419"/>
      <c r="F69" s="170">
        <v>0</v>
      </c>
      <c r="G69" s="170">
        <v>0</v>
      </c>
      <c r="H69" s="170">
        <v>0</v>
      </c>
      <c r="I69" s="170">
        <v>0</v>
      </c>
      <c r="J69" s="170">
        <v>0</v>
      </c>
      <c r="K69" s="136">
        <v>1</v>
      </c>
      <c r="L69" s="136">
        <v>1</v>
      </c>
      <c r="M69" s="136">
        <v>1</v>
      </c>
      <c r="N69" s="136">
        <v>1</v>
      </c>
      <c r="O69" s="136">
        <v>1</v>
      </c>
    </row>
    <row r="70" spans="2:15" ht="27" customHeight="1">
      <c r="B70" s="434"/>
      <c r="C70" s="434"/>
      <c r="D70" s="390" t="s">
        <v>119</v>
      </c>
      <c r="E70" s="391"/>
      <c r="F70" s="170">
        <v>0</v>
      </c>
      <c r="G70" s="170">
        <v>0</v>
      </c>
      <c r="H70" s="170">
        <v>0</v>
      </c>
      <c r="I70" s="170">
        <v>0</v>
      </c>
      <c r="J70" s="170">
        <v>0</v>
      </c>
      <c r="K70" s="136">
        <v>1</v>
      </c>
      <c r="L70" s="136">
        <v>1</v>
      </c>
      <c r="M70" s="136">
        <v>1</v>
      </c>
      <c r="N70" s="136">
        <v>1</v>
      </c>
      <c r="O70" s="136">
        <v>1</v>
      </c>
    </row>
    <row r="71" spans="2:15" ht="27" customHeight="1">
      <c r="B71" s="434"/>
      <c r="C71" s="434"/>
      <c r="D71" s="409" t="s">
        <v>105</v>
      </c>
      <c r="E71" s="410"/>
      <c r="F71" s="170">
        <v>0</v>
      </c>
      <c r="G71" s="170">
        <v>0</v>
      </c>
      <c r="H71" s="170">
        <v>0</v>
      </c>
      <c r="I71" s="170">
        <v>0</v>
      </c>
      <c r="J71" s="170">
        <v>0</v>
      </c>
      <c r="K71" s="136">
        <v>1</v>
      </c>
      <c r="L71" s="136">
        <v>1</v>
      </c>
      <c r="M71" s="136">
        <v>1</v>
      </c>
      <c r="N71" s="136">
        <v>1</v>
      </c>
      <c r="O71" s="136">
        <v>1</v>
      </c>
    </row>
    <row r="72" spans="2:15" ht="27" customHeight="1">
      <c r="B72" s="435"/>
      <c r="C72" s="435"/>
      <c r="D72" s="390" t="s">
        <v>116</v>
      </c>
      <c r="E72" s="391"/>
      <c r="F72" s="170">
        <v>0</v>
      </c>
      <c r="G72" s="170">
        <v>0</v>
      </c>
      <c r="H72" s="170">
        <v>0</v>
      </c>
      <c r="I72" s="170">
        <v>0</v>
      </c>
      <c r="J72" s="170">
        <v>0</v>
      </c>
      <c r="K72" s="136">
        <v>1</v>
      </c>
      <c r="L72" s="136">
        <v>1</v>
      </c>
      <c r="M72" s="136">
        <v>1</v>
      </c>
      <c r="N72" s="136">
        <v>1</v>
      </c>
      <c r="O72" s="136">
        <v>1</v>
      </c>
    </row>
    <row r="73" spans="2:15" s="174" customFormat="1" ht="6.75" customHeight="1">
      <c r="B73" s="124"/>
      <c r="C73" s="124"/>
      <c r="D73" s="411"/>
      <c r="E73" s="411"/>
      <c r="F73" s="172"/>
      <c r="G73" s="172"/>
      <c r="H73" s="172"/>
      <c r="I73" s="172"/>
      <c r="J73" s="172"/>
      <c r="K73" s="173"/>
      <c r="L73" s="173"/>
      <c r="M73" s="173"/>
      <c r="N73" s="173"/>
      <c r="O73" s="173"/>
    </row>
    <row r="74" spans="2:15" ht="30" customHeight="1">
      <c r="B74" s="450" t="s">
        <v>195</v>
      </c>
      <c r="C74" s="451"/>
      <c r="D74" s="451"/>
      <c r="E74" s="451"/>
      <c r="F74" s="25">
        <v>27345.8</v>
      </c>
      <c r="G74" s="25">
        <v>22534.98</v>
      </c>
      <c r="H74" s="25">
        <v>18590.28</v>
      </c>
      <c r="I74" s="25">
        <v>25662.12</v>
      </c>
      <c r="J74" s="25">
        <v>23069.72</v>
      </c>
      <c r="K74" s="27">
        <v>0.935</v>
      </c>
      <c r="L74" s="27">
        <v>0.947</v>
      </c>
      <c r="M74" s="27">
        <v>0.956</v>
      </c>
      <c r="N74" s="27">
        <v>0.941</v>
      </c>
      <c r="O74" s="27">
        <v>0.949</v>
      </c>
    </row>
  </sheetData>
  <sheetProtection/>
  <mergeCells count="80">
    <mergeCell ref="C4:C8"/>
    <mergeCell ref="D36:E36"/>
    <mergeCell ref="D59:E59"/>
    <mergeCell ref="D63:E63"/>
    <mergeCell ref="D60:E60"/>
    <mergeCell ref="D61:E61"/>
    <mergeCell ref="D62:E62"/>
    <mergeCell ref="D15:E15"/>
    <mergeCell ref="D13:E13"/>
    <mergeCell ref="D14:E14"/>
    <mergeCell ref="D26:E26"/>
    <mergeCell ref="D18:E18"/>
    <mergeCell ref="D33:E33"/>
    <mergeCell ref="C36:C40"/>
    <mergeCell ref="D52:E52"/>
    <mergeCell ref="D58:E58"/>
    <mergeCell ref="B4:B8"/>
    <mergeCell ref="D44:E44"/>
    <mergeCell ref="D41:E41"/>
    <mergeCell ref="D42:E42"/>
    <mergeCell ref="D47:E47"/>
    <mergeCell ref="D4:E8"/>
    <mergeCell ref="D38:E38"/>
    <mergeCell ref="D24:E24"/>
    <mergeCell ref="D9:E9"/>
    <mergeCell ref="D10:E10"/>
    <mergeCell ref="B74:E74"/>
    <mergeCell ref="D73:E73"/>
    <mergeCell ref="C69:C72"/>
    <mergeCell ref="D70:E70"/>
    <mergeCell ref="D69:E69"/>
    <mergeCell ref="D71:E71"/>
    <mergeCell ref="B58:B72"/>
    <mergeCell ref="C58:C68"/>
    <mergeCell ref="D72:E72"/>
    <mergeCell ref="D68:E68"/>
    <mergeCell ref="D67:E67"/>
    <mergeCell ref="D65:E65"/>
    <mergeCell ref="D64:E64"/>
    <mergeCell ref="D66:E66"/>
    <mergeCell ref="B41:B57"/>
    <mergeCell ref="D16:E16"/>
    <mergeCell ref="D50:E50"/>
    <mergeCell ref="D22:E22"/>
    <mergeCell ref="D46:E46"/>
    <mergeCell ref="D35:E35"/>
    <mergeCell ref="D19:E19"/>
    <mergeCell ref="C9:C35"/>
    <mergeCell ref="C41:C52"/>
    <mergeCell ref="C53:C57"/>
    <mergeCell ref="B9:B40"/>
    <mergeCell ref="D29:E29"/>
    <mergeCell ref="D30:E30"/>
    <mergeCell ref="D31:E31"/>
    <mergeCell ref="D37:E37"/>
    <mergeCell ref="D39:E39"/>
    <mergeCell ref="D40:E40"/>
    <mergeCell ref="D11:E11"/>
    <mergeCell ref="D34:E34"/>
    <mergeCell ref="D20:E20"/>
    <mergeCell ref="D57:E57"/>
    <mergeCell ref="D54:E54"/>
    <mergeCell ref="D55:E55"/>
    <mergeCell ref="D56:E56"/>
    <mergeCell ref="D43:E43"/>
    <mergeCell ref="D53:E53"/>
    <mergeCell ref="D48:E48"/>
    <mergeCell ref="D49:E49"/>
    <mergeCell ref="D51:E51"/>
    <mergeCell ref="D45:E45"/>
    <mergeCell ref="K4:O4"/>
    <mergeCell ref="F4:J4"/>
    <mergeCell ref="D25:E25"/>
    <mergeCell ref="D28:E28"/>
    <mergeCell ref="D32:E32"/>
    <mergeCell ref="D17:E17"/>
    <mergeCell ref="D23:E23"/>
    <mergeCell ref="D27:E27"/>
    <mergeCell ref="D12:E12"/>
    <mergeCell ref="D21:E21"/>
  </mergeCells>
  <printOptions/>
  <pageMargins left="0.7874015748031497" right="0.7874015748031497" top="0.7874015748031497" bottom="0" header="0.5118110236220472" footer="0.51"/>
  <pageSetup firstPageNumber="26" useFirstPageNumber="1" fitToHeight="2" horizontalDpi="600" verticalDpi="600" orientation="landscape" paperSize="9" scale="50" r:id="rId1"/>
  <rowBreaks count="1" manualBreakCount="1">
    <brk id="40" max="60" man="1"/>
  </rowBreaks>
</worksheet>
</file>

<file path=xl/worksheets/sheet8.xml><?xml version="1.0" encoding="utf-8"?>
<worksheet xmlns="http://schemas.openxmlformats.org/spreadsheetml/2006/main" xmlns:r="http://schemas.openxmlformats.org/officeDocument/2006/relationships">
  <dimension ref="A2:K76"/>
  <sheetViews>
    <sheetView view="pageBreakPreview" zoomScale="75" zoomScaleNormal="80" zoomScaleSheetLayoutView="75" zoomScalePageLayoutView="0" workbookViewId="0" topLeftCell="A1">
      <pane xSplit="5" ySplit="9" topLeftCell="F10" activePane="bottomRight" state="frozen"/>
      <selection pane="topLeft" activeCell="B1" sqref="B1"/>
      <selection pane="topRight" activeCell="B1" sqref="B1"/>
      <selection pane="bottomLeft" activeCell="B1" sqref="B1"/>
      <selection pane="bottomRight" activeCell="F10" sqref="F10"/>
    </sheetView>
  </sheetViews>
  <sheetFormatPr defaultColWidth="9.33203125" defaultRowHeight="11.25"/>
  <cols>
    <col min="1" max="1" width="9.16015625" style="142" customWidth="1"/>
    <col min="2" max="3" width="5.33203125" style="142" customWidth="1"/>
    <col min="4" max="4" width="18.83203125" style="142" customWidth="1"/>
    <col min="5" max="5" width="50.83203125" style="142" customWidth="1"/>
    <col min="6" max="11" width="15.5" style="142" customWidth="1"/>
    <col min="12" max="16384" width="9.33203125" style="142" customWidth="1"/>
  </cols>
  <sheetData>
    <row r="1" ht="6" customHeight="1"/>
    <row r="2" ht="24" customHeight="1">
      <c r="A2" s="118" t="s">
        <v>449</v>
      </c>
    </row>
    <row r="3" ht="18" customHeight="1"/>
    <row r="4" ht="8.25" customHeight="1"/>
    <row r="5" spans="2:11" ht="30.75" customHeight="1">
      <c r="B5" s="404" t="s">
        <v>286</v>
      </c>
      <c r="C5" s="404" t="s">
        <v>285</v>
      </c>
      <c r="D5" s="398" t="s">
        <v>106</v>
      </c>
      <c r="E5" s="399"/>
      <c r="F5" s="478" t="s">
        <v>456</v>
      </c>
      <c r="G5" s="479"/>
      <c r="H5" s="480"/>
      <c r="I5" s="478" t="s">
        <v>455</v>
      </c>
      <c r="J5" s="479"/>
      <c r="K5" s="480"/>
    </row>
    <row r="6" spans="2:11" ht="22.5" customHeight="1">
      <c r="B6" s="405"/>
      <c r="C6" s="405"/>
      <c r="D6" s="400"/>
      <c r="E6" s="401"/>
      <c r="F6" s="103"/>
      <c r="G6" s="105"/>
      <c r="H6" s="102"/>
      <c r="I6" s="103"/>
      <c r="J6" s="105"/>
      <c r="K6" s="102"/>
    </row>
    <row r="7" spans="2:11" ht="17.25" customHeight="1">
      <c r="B7" s="405"/>
      <c r="C7" s="405"/>
      <c r="D7" s="400"/>
      <c r="E7" s="401"/>
      <c r="F7" s="103"/>
      <c r="G7" s="103" t="s">
        <v>450</v>
      </c>
      <c r="H7" s="103" t="s">
        <v>451</v>
      </c>
      <c r="I7" s="103"/>
      <c r="J7" s="103" t="s">
        <v>450</v>
      </c>
      <c r="K7" s="103" t="s">
        <v>451</v>
      </c>
    </row>
    <row r="8" spans="2:11" ht="13.5" customHeight="1">
      <c r="B8" s="405"/>
      <c r="C8" s="405"/>
      <c r="D8" s="400"/>
      <c r="E8" s="401"/>
      <c r="F8" s="108" t="s">
        <v>452</v>
      </c>
      <c r="G8" s="103"/>
      <c r="H8" s="103"/>
      <c r="I8" s="108" t="s">
        <v>452</v>
      </c>
      <c r="J8" s="103"/>
      <c r="K8" s="103"/>
    </row>
    <row r="9" spans="2:11" ht="21.75" customHeight="1">
      <c r="B9" s="406"/>
      <c r="C9" s="406"/>
      <c r="D9" s="402"/>
      <c r="E9" s="403"/>
      <c r="F9" s="104"/>
      <c r="G9" s="104"/>
      <c r="H9" s="104"/>
      <c r="I9" s="104"/>
      <c r="J9" s="104"/>
      <c r="K9" s="104"/>
    </row>
    <row r="10" spans="2:11" ht="27" customHeight="1">
      <c r="B10" s="433" t="s">
        <v>6</v>
      </c>
      <c r="C10" s="433" t="s">
        <v>10</v>
      </c>
      <c r="D10" s="407" t="s">
        <v>69</v>
      </c>
      <c r="E10" s="408"/>
      <c r="F10" s="175">
        <v>182</v>
      </c>
      <c r="G10" s="176">
        <v>40909</v>
      </c>
      <c r="H10" s="176">
        <v>41090</v>
      </c>
      <c r="I10" s="175">
        <v>184</v>
      </c>
      <c r="J10" s="176">
        <v>41091</v>
      </c>
      <c r="K10" s="176">
        <v>41274</v>
      </c>
    </row>
    <row r="11" spans="2:11" ht="27" customHeight="1">
      <c r="B11" s="434"/>
      <c r="C11" s="434"/>
      <c r="D11" s="407" t="s">
        <v>70</v>
      </c>
      <c r="E11" s="408"/>
      <c r="F11" s="175">
        <v>182</v>
      </c>
      <c r="G11" s="176">
        <v>40909</v>
      </c>
      <c r="H11" s="176">
        <v>41090</v>
      </c>
      <c r="I11" s="175">
        <v>184</v>
      </c>
      <c r="J11" s="176">
        <v>41091</v>
      </c>
      <c r="K11" s="176">
        <v>41274</v>
      </c>
    </row>
    <row r="12" spans="2:11" ht="27" customHeight="1">
      <c r="B12" s="434"/>
      <c r="C12" s="434"/>
      <c r="D12" s="407" t="s">
        <v>71</v>
      </c>
      <c r="E12" s="408"/>
      <c r="F12" s="175">
        <v>182</v>
      </c>
      <c r="G12" s="176">
        <v>40909</v>
      </c>
      <c r="H12" s="176">
        <v>41090</v>
      </c>
      <c r="I12" s="175">
        <v>184</v>
      </c>
      <c r="J12" s="176">
        <v>41091</v>
      </c>
      <c r="K12" s="176">
        <v>41274</v>
      </c>
    </row>
    <row r="13" spans="2:11" ht="27" customHeight="1">
      <c r="B13" s="434"/>
      <c r="C13" s="434"/>
      <c r="D13" s="407" t="s">
        <v>72</v>
      </c>
      <c r="E13" s="408"/>
      <c r="F13" s="175">
        <v>182</v>
      </c>
      <c r="G13" s="176">
        <v>40909</v>
      </c>
      <c r="H13" s="176">
        <v>41090</v>
      </c>
      <c r="I13" s="175">
        <v>184</v>
      </c>
      <c r="J13" s="176">
        <v>41091</v>
      </c>
      <c r="K13" s="176">
        <v>41274</v>
      </c>
    </row>
    <row r="14" spans="2:11" ht="27" customHeight="1">
      <c r="B14" s="434"/>
      <c r="C14" s="434"/>
      <c r="D14" s="407" t="s">
        <v>147</v>
      </c>
      <c r="E14" s="408"/>
      <c r="F14" s="175">
        <v>182</v>
      </c>
      <c r="G14" s="176">
        <v>40909</v>
      </c>
      <c r="H14" s="176">
        <v>41090</v>
      </c>
      <c r="I14" s="175">
        <v>184</v>
      </c>
      <c r="J14" s="176">
        <v>41091</v>
      </c>
      <c r="K14" s="176">
        <v>41274</v>
      </c>
    </row>
    <row r="15" spans="2:11" ht="27" customHeight="1">
      <c r="B15" s="434"/>
      <c r="C15" s="434"/>
      <c r="D15" s="407" t="s">
        <v>392</v>
      </c>
      <c r="E15" s="408"/>
      <c r="F15" s="175">
        <v>182</v>
      </c>
      <c r="G15" s="176">
        <v>40909</v>
      </c>
      <c r="H15" s="176">
        <v>41090</v>
      </c>
      <c r="I15" s="175">
        <v>184</v>
      </c>
      <c r="J15" s="176">
        <v>41091</v>
      </c>
      <c r="K15" s="176">
        <v>41274</v>
      </c>
    </row>
    <row r="16" spans="2:11" ht="27" customHeight="1">
      <c r="B16" s="434"/>
      <c r="C16" s="434"/>
      <c r="D16" s="407" t="s">
        <v>85</v>
      </c>
      <c r="E16" s="408"/>
      <c r="F16" s="175">
        <v>182</v>
      </c>
      <c r="G16" s="176">
        <v>40909</v>
      </c>
      <c r="H16" s="176">
        <v>41090</v>
      </c>
      <c r="I16" s="175">
        <v>184</v>
      </c>
      <c r="J16" s="176">
        <v>41091</v>
      </c>
      <c r="K16" s="176">
        <v>41274</v>
      </c>
    </row>
    <row r="17" spans="2:11" ht="27" customHeight="1">
      <c r="B17" s="434"/>
      <c r="C17" s="434"/>
      <c r="D17" s="407" t="s">
        <v>73</v>
      </c>
      <c r="E17" s="408"/>
      <c r="F17" s="175">
        <v>182</v>
      </c>
      <c r="G17" s="176">
        <v>40909</v>
      </c>
      <c r="H17" s="176">
        <v>41090</v>
      </c>
      <c r="I17" s="175">
        <v>184</v>
      </c>
      <c r="J17" s="176">
        <v>41091</v>
      </c>
      <c r="K17" s="176">
        <v>41274</v>
      </c>
    </row>
    <row r="18" spans="2:11" ht="27" customHeight="1">
      <c r="B18" s="434"/>
      <c r="C18" s="434"/>
      <c r="D18" s="407" t="s">
        <v>74</v>
      </c>
      <c r="E18" s="408"/>
      <c r="F18" s="175">
        <v>182</v>
      </c>
      <c r="G18" s="176">
        <v>40909</v>
      </c>
      <c r="H18" s="176">
        <v>41090</v>
      </c>
      <c r="I18" s="175">
        <v>184</v>
      </c>
      <c r="J18" s="176">
        <v>41091</v>
      </c>
      <c r="K18" s="176">
        <v>41274</v>
      </c>
    </row>
    <row r="19" spans="2:11" ht="27" customHeight="1">
      <c r="B19" s="434"/>
      <c r="C19" s="434"/>
      <c r="D19" s="407" t="s">
        <v>75</v>
      </c>
      <c r="E19" s="408"/>
      <c r="F19" s="175">
        <v>182</v>
      </c>
      <c r="G19" s="176">
        <v>40909</v>
      </c>
      <c r="H19" s="176">
        <v>41090</v>
      </c>
      <c r="I19" s="175">
        <v>184</v>
      </c>
      <c r="J19" s="176">
        <v>41091</v>
      </c>
      <c r="K19" s="176">
        <v>41274</v>
      </c>
    </row>
    <row r="20" spans="2:11" ht="27" customHeight="1">
      <c r="B20" s="434"/>
      <c r="C20" s="434"/>
      <c r="D20" s="407" t="s">
        <v>262</v>
      </c>
      <c r="E20" s="408"/>
      <c r="F20" s="175">
        <v>182</v>
      </c>
      <c r="G20" s="176">
        <v>40909</v>
      </c>
      <c r="H20" s="176">
        <v>41090</v>
      </c>
      <c r="I20" s="175">
        <v>184</v>
      </c>
      <c r="J20" s="176">
        <v>41091</v>
      </c>
      <c r="K20" s="176">
        <v>41274</v>
      </c>
    </row>
    <row r="21" spans="2:11" ht="27" customHeight="1">
      <c r="B21" s="434"/>
      <c r="C21" s="434"/>
      <c r="D21" s="390" t="s">
        <v>87</v>
      </c>
      <c r="E21" s="391"/>
      <c r="F21" s="175">
        <v>182</v>
      </c>
      <c r="G21" s="176">
        <v>40909</v>
      </c>
      <c r="H21" s="176">
        <v>41090</v>
      </c>
      <c r="I21" s="175">
        <v>184</v>
      </c>
      <c r="J21" s="176">
        <v>41091</v>
      </c>
      <c r="K21" s="176">
        <v>41274</v>
      </c>
    </row>
    <row r="22" spans="2:11" ht="27" customHeight="1">
      <c r="B22" s="434"/>
      <c r="C22" s="434"/>
      <c r="D22" s="390" t="s">
        <v>453</v>
      </c>
      <c r="E22" s="391"/>
      <c r="F22" s="175">
        <v>182</v>
      </c>
      <c r="G22" s="176">
        <v>40909</v>
      </c>
      <c r="H22" s="176">
        <v>41090</v>
      </c>
      <c r="I22" s="175">
        <v>184</v>
      </c>
      <c r="J22" s="176">
        <v>41091</v>
      </c>
      <c r="K22" s="176">
        <v>41274</v>
      </c>
    </row>
    <row r="23" spans="2:11" ht="27" customHeight="1">
      <c r="B23" s="434"/>
      <c r="C23" s="434"/>
      <c r="D23" s="390" t="s">
        <v>60</v>
      </c>
      <c r="E23" s="391"/>
      <c r="F23" s="175">
        <v>182</v>
      </c>
      <c r="G23" s="176">
        <v>40909</v>
      </c>
      <c r="H23" s="176">
        <v>41090</v>
      </c>
      <c r="I23" s="175">
        <v>184</v>
      </c>
      <c r="J23" s="176">
        <v>41091</v>
      </c>
      <c r="K23" s="176">
        <v>41274</v>
      </c>
    </row>
    <row r="24" spans="2:11" ht="27.75" customHeight="1">
      <c r="B24" s="434"/>
      <c r="C24" s="434"/>
      <c r="D24" s="390" t="s">
        <v>180</v>
      </c>
      <c r="E24" s="391"/>
      <c r="F24" s="175">
        <v>182</v>
      </c>
      <c r="G24" s="176">
        <v>40909</v>
      </c>
      <c r="H24" s="176">
        <v>41090</v>
      </c>
      <c r="I24" s="175">
        <v>184</v>
      </c>
      <c r="J24" s="176">
        <v>41091</v>
      </c>
      <c r="K24" s="176">
        <v>41274</v>
      </c>
    </row>
    <row r="25" spans="2:11" ht="27" customHeight="1">
      <c r="B25" s="434"/>
      <c r="C25" s="434"/>
      <c r="D25" s="390" t="s">
        <v>179</v>
      </c>
      <c r="E25" s="391"/>
      <c r="F25" s="175">
        <v>182</v>
      </c>
      <c r="G25" s="176">
        <v>40909</v>
      </c>
      <c r="H25" s="176">
        <v>41090</v>
      </c>
      <c r="I25" s="175">
        <v>184</v>
      </c>
      <c r="J25" s="176">
        <v>41091</v>
      </c>
      <c r="K25" s="176">
        <v>41274</v>
      </c>
    </row>
    <row r="26" spans="2:11" ht="27" customHeight="1">
      <c r="B26" s="434"/>
      <c r="C26" s="434"/>
      <c r="D26" s="392" t="s">
        <v>61</v>
      </c>
      <c r="E26" s="477"/>
      <c r="F26" s="175">
        <v>182</v>
      </c>
      <c r="G26" s="176">
        <v>40909</v>
      </c>
      <c r="H26" s="176">
        <v>41090</v>
      </c>
      <c r="I26" s="175">
        <v>184</v>
      </c>
      <c r="J26" s="176">
        <v>41091</v>
      </c>
      <c r="K26" s="176">
        <v>41274</v>
      </c>
    </row>
    <row r="27" spans="2:11" ht="27" customHeight="1">
      <c r="B27" s="434"/>
      <c r="C27" s="434"/>
      <c r="D27" s="392" t="s">
        <v>121</v>
      </c>
      <c r="E27" s="477"/>
      <c r="F27" s="175">
        <v>182</v>
      </c>
      <c r="G27" s="176">
        <v>40909</v>
      </c>
      <c r="H27" s="176">
        <v>41090</v>
      </c>
      <c r="I27" s="175">
        <v>184</v>
      </c>
      <c r="J27" s="176">
        <v>41091</v>
      </c>
      <c r="K27" s="176">
        <v>41274</v>
      </c>
    </row>
    <row r="28" spans="2:11" ht="27" customHeight="1">
      <c r="B28" s="434"/>
      <c r="C28" s="434"/>
      <c r="D28" s="392" t="s">
        <v>122</v>
      </c>
      <c r="E28" s="477"/>
      <c r="F28" s="175">
        <v>182</v>
      </c>
      <c r="G28" s="176">
        <v>40909</v>
      </c>
      <c r="H28" s="176">
        <v>41090</v>
      </c>
      <c r="I28" s="175">
        <v>184</v>
      </c>
      <c r="J28" s="176">
        <v>41091</v>
      </c>
      <c r="K28" s="176">
        <v>41274</v>
      </c>
    </row>
    <row r="29" spans="2:11" ht="27" customHeight="1">
      <c r="B29" s="434"/>
      <c r="C29" s="434"/>
      <c r="D29" s="392" t="s">
        <v>123</v>
      </c>
      <c r="E29" s="477"/>
      <c r="F29" s="175">
        <v>182</v>
      </c>
      <c r="G29" s="176">
        <v>40909</v>
      </c>
      <c r="H29" s="176">
        <v>41090</v>
      </c>
      <c r="I29" s="175">
        <v>184</v>
      </c>
      <c r="J29" s="176">
        <v>41091</v>
      </c>
      <c r="K29" s="176">
        <v>41274</v>
      </c>
    </row>
    <row r="30" spans="2:11" ht="27" customHeight="1">
      <c r="B30" s="434"/>
      <c r="C30" s="434"/>
      <c r="D30" s="390" t="s">
        <v>160</v>
      </c>
      <c r="E30" s="391"/>
      <c r="F30" s="175">
        <v>182</v>
      </c>
      <c r="G30" s="176">
        <v>40909</v>
      </c>
      <c r="H30" s="176">
        <v>41090</v>
      </c>
      <c r="I30" s="175">
        <v>184</v>
      </c>
      <c r="J30" s="176">
        <v>41091</v>
      </c>
      <c r="K30" s="176">
        <v>41274</v>
      </c>
    </row>
    <row r="31" spans="2:11" ht="27" customHeight="1">
      <c r="B31" s="434"/>
      <c r="C31" s="434"/>
      <c r="D31" s="390" t="s">
        <v>217</v>
      </c>
      <c r="E31" s="391"/>
      <c r="F31" s="175">
        <v>182</v>
      </c>
      <c r="G31" s="176">
        <v>40909</v>
      </c>
      <c r="H31" s="176">
        <v>41090</v>
      </c>
      <c r="I31" s="175">
        <v>184</v>
      </c>
      <c r="J31" s="176">
        <v>41091</v>
      </c>
      <c r="K31" s="176">
        <v>41274</v>
      </c>
    </row>
    <row r="32" spans="2:11" ht="27" customHeight="1">
      <c r="B32" s="434"/>
      <c r="C32" s="434"/>
      <c r="D32" s="396" t="s">
        <v>170</v>
      </c>
      <c r="E32" s="397"/>
      <c r="F32" s="175">
        <v>182</v>
      </c>
      <c r="G32" s="176">
        <v>40909</v>
      </c>
      <c r="H32" s="176">
        <v>41090</v>
      </c>
      <c r="I32" s="175">
        <v>184</v>
      </c>
      <c r="J32" s="176">
        <v>41091</v>
      </c>
      <c r="K32" s="176">
        <v>41274</v>
      </c>
    </row>
    <row r="33" spans="2:11" ht="27" customHeight="1">
      <c r="B33" s="434"/>
      <c r="C33" s="434"/>
      <c r="D33" s="396" t="s">
        <v>457</v>
      </c>
      <c r="E33" s="397"/>
      <c r="F33" s="175">
        <v>182</v>
      </c>
      <c r="G33" s="176">
        <v>40909</v>
      </c>
      <c r="H33" s="176">
        <v>41090</v>
      </c>
      <c r="I33" s="175">
        <v>184</v>
      </c>
      <c r="J33" s="176">
        <v>41091</v>
      </c>
      <c r="K33" s="176">
        <v>41274</v>
      </c>
    </row>
    <row r="34" spans="2:11" ht="27" customHeight="1">
      <c r="B34" s="434"/>
      <c r="C34" s="434"/>
      <c r="D34" s="396" t="s">
        <v>171</v>
      </c>
      <c r="E34" s="397"/>
      <c r="F34" s="175">
        <v>182</v>
      </c>
      <c r="G34" s="176">
        <v>40909</v>
      </c>
      <c r="H34" s="176">
        <v>41090</v>
      </c>
      <c r="I34" s="175">
        <v>184</v>
      </c>
      <c r="J34" s="176">
        <v>41091</v>
      </c>
      <c r="K34" s="176">
        <v>41274</v>
      </c>
    </row>
    <row r="35" spans="2:11" ht="27" customHeight="1">
      <c r="B35" s="434"/>
      <c r="C35" s="434"/>
      <c r="D35" s="396" t="s">
        <v>194</v>
      </c>
      <c r="E35" s="397"/>
      <c r="F35" s="175">
        <v>182</v>
      </c>
      <c r="G35" s="176">
        <v>40909</v>
      </c>
      <c r="H35" s="176">
        <v>41090</v>
      </c>
      <c r="I35" s="175">
        <v>184</v>
      </c>
      <c r="J35" s="176">
        <v>41091</v>
      </c>
      <c r="K35" s="176">
        <v>41274</v>
      </c>
    </row>
    <row r="36" spans="2:11" ht="27" customHeight="1">
      <c r="B36" s="434"/>
      <c r="C36" s="435"/>
      <c r="D36" s="396" t="s">
        <v>215</v>
      </c>
      <c r="E36" s="397"/>
      <c r="F36" s="175">
        <v>110</v>
      </c>
      <c r="G36" s="176">
        <v>40981</v>
      </c>
      <c r="H36" s="176">
        <v>41090</v>
      </c>
      <c r="I36" s="175">
        <v>184</v>
      </c>
      <c r="J36" s="176">
        <v>41091</v>
      </c>
      <c r="K36" s="176">
        <v>41274</v>
      </c>
    </row>
    <row r="37" spans="2:11" ht="27" customHeight="1">
      <c r="B37" s="434"/>
      <c r="C37" s="433" t="s">
        <v>11</v>
      </c>
      <c r="D37" s="407" t="s">
        <v>89</v>
      </c>
      <c r="E37" s="408"/>
      <c r="F37" s="175">
        <v>182</v>
      </c>
      <c r="G37" s="176">
        <v>40909</v>
      </c>
      <c r="H37" s="176">
        <v>41090</v>
      </c>
      <c r="I37" s="175">
        <v>184</v>
      </c>
      <c r="J37" s="176">
        <v>41091</v>
      </c>
      <c r="K37" s="176">
        <v>41274</v>
      </c>
    </row>
    <row r="38" spans="2:11" ht="27" customHeight="1">
      <c r="B38" s="434"/>
      <c r="C38" s="434"/>
      <c r="D38" s="407" t="s">
        <v>91</v>
      </c>
      <c r="E38" s="408"/>
      <c r="F38" s="175">
        <v>182</v>
      </c>
      <c r="G38" s="176">
        <v>40909</v>
      </c>
      <c r="H38" s="176">
        <v>41090</v>
      </c>
      <c r="I38" s="175">
        <v>184</v>
      </c>
      <c r="J38" s="176">
        <v>41091</v>
      </c>
      <c r="K38" s="176">
        <v>41274</v>
      </c>
    </row>
    <row r="39" spans="2:11" ht="27" customHeight="1">
      <c r="B39" s="434"/>
      <c r="C39" s="434"/>
      <c r="D39" s="407" t="s">
        <v>214</v>
      </c>
      <c r="E39" s="408"/>
      <c r="F39" s="175">
        <v>182</v>
      </c>
      <c r="G39" s="176">
        <v>40909</v>
      </c>
      <c r="H39" s="176">
        <v>41090</v>
      </c>
      <c r="I39" s="175">
        <v>184</v>
      </c>
      <c r="J39" s="176">
        <v>41091</v>
      </c>
      <c r="K39" s="176">
        <v>41274</v>
      </c>
    </row>
    <row r="40" spans="2:11" ht="27" customHeight="1">
      <c r="B40" s="434"/>
      <c r="C40" s="434"/>
      <c r="D40" s="407" t="s">
        <v>213</v>
      </c>
      <c r="E40" s="408"/>
      <c r="F40" s="175">
        <v>182</v>
      </c>
      <c r="G40" s="176">
        <v>40909</v>
      </c>
      <c r="H40" s="176">
        <v>41090</v>
      </c>
      <c r="I40" s="175">
        <v>184</v>
      </c>
      <c r="J40" s="176">
        <v>41091</v>
      </c>
      <c r="K40" s="176">
        <v>41274</v>
      </c>
    </row>
    <row r="41" spans="2:11" ht="27" customHeight="1">
      <c r="B41" s="435"/>
      <c r="C41" s="435"/>
      <c r="D41" s="407" t="s">
        <v>181</v>
      </c>
      <c r="E41" s="408"/>
      <c r="F41" s="175">
        <v>182</v>
      </c>
      <c r="G41" s="176">
        <v>40909</v>
      </c>
      <c r="H41" s="176">
        <v>41090</v>
      </c>
      <c r="I41" s="175">
        <v>184</v>
      </c>
      <c r="J41" s="176">
        <v>41091</v>
      </c>
      <c r="K41" s="176">
        <v>41274</v>
      </c>
    </row>
    <row r="42" spans="2:11" ht="27" customHeight="1">
      <c r="B42" s="433" t="s">
        <v>7</v>
      </c>
      <c r="C42" s="433" t="s">
        <v>10</v>
      </c>
      <c r="D42" s="390" t="s">
        <v>77</v>
      </c>
      <c r="E42" s="391"/>
      <c r="F42" s="175">
        <v>182</v>
      </c>
      <c r="G42" s="176">
        <v>40909</v>
      </c>
      <c r="H42" s="176">
        <v>41090</v>
      </c>
      <c r="I42" s="175">
        <v>184</v>
      </c>
      <c r="J42" s="176">
        <v>41091</v>
      </c>
      <c r="K42" s="176">
        <v>41274</v>
      </c>
    </row>
    <row r="43" spans="2:11" ht="27" customHeight="1">
      <c r="B43" s="434"/>
      <c r="C43" s="434"/>
      <c r="D43" s="390" t="s">
        <v>78</v>
      </c>
      <c r="E43" s="391"/>
      <c r="F43" s="175">
        <v>182</v>
      </c>
      <c r="G43" s="176">
        <v>40909</v>
      </c>
      <c r="H43" s="176">
        <v>41090</v>
      </c>
      <c r="I43" s="175">
        <v>184</v>
      </c>
      <c r="J43" s="176">
        <v>41091</v>
      </c>
      <c r="K43" s="176">
        <v>41274</v>
      </c>
    </row>
    <row r="44" spans="2:11" ht="27" customHeight="1">
      <c r="B44" s="434"/>
      <c r="C44" s="434"/>
      <c r="D44" s="390" t="s">
        <v>93</v>
      </c>
      <c r="E44" s="391"/>
      <c r="F44" s="175">
        <v>182</v>
      </c>
      <c r="G44" s="176">
        <v>40909</v>
      </c>
      <c r="H44" s="176">
        <v>41090</v>
      </c>
      <c r="I44" s="175">
        <v>184</v>
      </c>
      <c r="J44" s="176">
        <v>41091</v>
      </c>
      <c r="K44" s="176">
        <v>41274</v>
      </c>
    </row>
    <row r="45" spans="2:11" ht="23.25" customHeight="1">
      <c r="B45" s="434"/>
      <c r="C45" s="434"/>
      <c r="D45" s="390" t="s">
        <v>95</v>
      </c>
      <c r="E45" s="391"/>
      <c r="F45" s="175">
        <v>182</v>
      </c>
      <c r="G45" s="176">
        <v>40909</v>
      </c>
      <c r="H45" s="176">
        <v>41090</v>
      </c>
      <c r="I45" s="175">
        <v>184</v>
      </c>
      <c r="J45" s="176">
        <v>41091</v>
      </c>
      <c r="K45" s="176">
        <v>41274</v>
      </c>
    </row>
    <row r="46" spans="2:11" ht="27" customHeight="1">
      <c r="B46" s="434"/>
      <c r="C46" s="434"/>
      <c r="D46" s="390" t="s">
        <v>79</v>
      </c>
      <c r="E46" s="391"/>
      <c r="F46" s="175">
        <v>182</v>
      </c>
      <c r="G46" s="176">
        <v>40909</v>
      </c>
      <c r="H46" s="176">
        <v>41090</v>
      </c>
      <c r="I46" s="175">
        <v>184</v>
      </c>
      <c r="J46" s="176">
        <v>41091</v>
      </c>
      <c r="K46" s="176">
        <v>41274</v>
      </c>
    </row>
    <row r="47" spans="2:11" ht="27" customHeight="1">
      <c r="B47" s="434"/>
      <c r="C47" s="434"/>
      <c r="D47" s="390" t="s">
        <v>97</v>
      </c>
      <c r="E47" s="391"/>
      <c r="F47" s="175">
        <v>182</v>
      </c>
      <c r="G47" s="176">
        <v>40909</v>
      </c>
      <c r="H47" s="176">
        <v>41090</v>
      </c>
      <c r="I47" s="175">
        <v>184</v>
      </c>
      <c r="J47" s="176">
        <v>41091</v>
      </c>
      <c r="K47" s="176">
        <v>41274</v>
      </c>
    </row>
    <row r="48" spans="2:11" ht="27" customHeight="1">
      <c r="B48" s="434"/>
      <c r="C48" s="434"/>
      <c r="D48" s="390" t="s">
        <v>103</v>
      </c>
      <c r="E48" s="391"/>
      <c r="F48" s="175">
        <v>182</v>
      </c>
      <c r="G48" s="176">
        <v>40909</v>
      </c>
      <c r="H48" s="176">
        <v>41090</v>
      </c>
      <c r="I48" s="175">
        <v>184</v>
      </c>
      <c r="J48" s="176">
        <v>41091</v>
      </c>
      <c r="K48" s="176">
        <v>41274</v>
      </c>
    </row>
    <row r="49" spans="2:11" ht="27" customHeight="1">
      <c r="B49" s="434"/>
      <c r="C49" s="475"/>
      <c r="D49" s="390" t="s">
        <v>212</v>
      </c>
      <c r="E49" s="391"/>
      <c r="F49" s="175">
        <v>182</v>
      </c>
      <c r="G49" s="176">
        <v>40909</v>
      </c>
      <c r="H49" s="176">
        <v>41090</v>
      </c>
      <c r="I49" s="175">
        <v>184</v>
      </c>
      <c r="J49" s="176">
        <v>41091</v>
      </c>
      <c r="K49" s="176">
        <v>41274</v>
      </c>
    </row>
    <row r="50" spans="2:11" ht="27" customHeight="1">
      <c r="B50" s="434"/>
      <c r="C50" s="475"/>
      <c r="D50" s="390" t="s">
        <v>458</v>
      </c>
      <c r="E50" s="391"/>
      <c r="F50" s="175">
        <v>182</v>
      </c>
      <c r="G50" s="176">
        <v>40909</v>
      </c>
      <c r="H50" s="176">
        <v>41090</v>
      </c>
      <c r="I50" s="175">
        <v>184</v>
      </c>
      <c r="J50" s="176">
        <v>41091</v>
      </c>
      <c r="K50" s="176">
        <v>41274</v>
      </c>
    </row>
    <row r="51" spans="2:11" ht="27" customHeight="1">
      <c r="B51" s="434"/>
      <c r="C51" s="475"/>
      <c r="D51" s="390" t="s">
        <v>459</v>
      </c>
      <c r="E51" s="391"/>
      <c r="F51" s="175">
        <v>182</v>
      </c>
      <c r="G51" s="176">
        <v>40909</v>
      </c>
      <c r="H51" s="176">
        <v>41090</v>
      </c>
      <c r="I51" s="175">
        <v>184</v>
      </c>
      <c r="J51" s="176">
        <v>41091</v>
      </c>
      <c r="K51" s="176">
        <v>41274</v>
      </c>
    </row>
    <row r="52" spans="2:11" ht="27" customHeight="1">
      <c r="B52" s="434"/>
      <c r="C52" s="475"/>
      <c r="D52" s="390" t="s">
        <v>460</v>
      </c>
      <c r="E52" s="391"/>
      <c r="F52" s="175">
        <v>182</v>
      </c>
      <c r="G52" s="176">
        <v>40909</v>
      </c>
      <c r="H52" s="176">
        <v>41090</v>
      </c>
      <c r="I52" s="175">
        <v>184</v>
      </c>
      <c r="J52" s="176">
        <v>41091</v>
      </c>
      <c r="K52" s="176">
        <v>41274</v>
      </c>
    </row>
    <row r="53" spans="2:11" ht="27" customHeight="1">
      <c r="B53" s="434"/>
      <c r="C53" s="475"/>
      <c r="D53" s="390" t="s">
        <v>189</v>
      </c>
      <c r="E53" s="391"/>
      <c r="F53" s="175">
        <v>182</v>
      </c>
      <c r="G53" s="176">
        <v>40909</v>
      </c>
      <c r="H53" s="176">
        <v>41090</v>
      </c>
      <c r="I53" s="175">
        <v>184</v>
      </c>
      <c r="J53" s="176">
        <v>41091</v>
      </c>
      <c r="K53" s="176">
        <v>41274</v>
      </c>
    </row>
    <row r="54" spans="2:11" ht="27" customHeight="1">
      <c r="B54" s="434"/>
      <c r="C54" s="433" t="s">
        <v>11</v>
      </c>
      <c r="D54" s="390" t="s">
        <v>80</v>
      </c>
      <c r="E54" s="391"/>
      <c r="F54" s="175">
        <v>182</v>
      </c>
      <c r="G54" s="176">
        <v>40909</v>
      </c>
      <c r="H54" s="176">
        <v>41090</v>
      </c>
      <c r="I54" s="175">
        <v>184</v>
      </c>
      <c r="J54" s="176">
        <v>41091</v>
      </c>
      <c r="K54" s="176">
        <v>41274</v>
      </c>
    </row>
    <row r="55" spans="2:11" ht="27" customHeight="1">
      <c r="B55" s="434"/>
      <c r="C55" s="434"/>
      <c r="D55" s="473" t="s">
        <v>107</v>
      </c>
      <c r="E55" s="474"/>
      <c r="F55" s="175">
        <v>182</v>
      </c>
      <c r="G55" s="176">
        <v>40909</v>
      </c>
      <c r="H55" s="176">
        <v>41090</v>
      </c>
      <c r="I55" s="175">
        <v>184</v>
      </c>
      <c r="J55" s="176">
        <v>41091</v>
      </c>
      <c r="K55" s="176">
        <v>41274</v>
      </c>
    </row>
    <row r="56" spans="2:11" ht="27" customHeight="1">
      <c r="B56" s="434"/>
      <c r="C56" s="434"/>
      <c r="D56" s="473" t="s">
        <v>108</v>
      </c>
      <c r="E56" s="474"/>
      <c r="F56" s="175">
        <v>182</v>
      </c>
      <c r="G56" s="176">
        <v>40909</v>
      </c>
      <c r="H56" s="176">
        <v>41090</v>
      </c>
      <c r="I56" s="175">
        <v>184</v>
      </c>
      <c r="J56" s="176">
        <v>41091</v>
      </c>
      <c r="K56" s="176">
        <v>41274</v>
      </c>
    </row>
    <row r="57" spans="2:11" ht="27" customHeight="1">
      <c r="B57" s="475"/>
      <c r="C57" s="475"/>
      <c r="D57" s="473" t="s">
        <v>208</v>
      </c>
      <c r="E57" s="474"/>
      <c r="F57" s="175">
        <v>182</v>
      </c>
      <c r="G57" s="176">
        <v>40909</v>
      </c>
      <c r="H57" s="176">
        <v>41090</v>
      </c>
      <c r="I57" s="175">
        <v>184</v>
      </c>
      <c r="J57" s="176">
        <v>41091</v>
      </c>
      <c r="K57" s="176">
        <v>41274</v>
      </c>
    </row>
    <row r="58" spans="2:11" ht="27" customHeight="1">
      <c r="B58" s="476"/>
      <c r="C58" s="476"/>
      <c r="D58" s="473" t="s">
        <v>112</v>
      </c>
      <c r="E58" s="474"/>
      <c r="F58" s="175">
        <v>182</v>
      </c>
      <c r="G58" s="176">
        <v>40909</v>
      </c>
      <c r="H58" s="176">
        <v>41090</v>
      </c>
      <c r="I58" s="175">
        <v>184</v>
      </c>
      <c r="J58" s="176">
        <v>41091</v>
      </c>
      <c r="K58" s="176">
        <v>41274</v>
      </c>
    </row>
    <row r="59" spans="2:11" ht="27" customHeight="1">
      <c r="B59" s="433" t="s">
        <v>8</v>
      </c>
      <c r="C59" s="433" t="s">
        <v>10</v>
      </c>
      <c r="D59" s="390" t="s">
        <v>63</v>
      </c>
      <c r="E59" s="391"/>
      <c r="F59" s="175">
        <v>182</v>
      </c>
      <c r="G59" s="176">
        <v>40909</v>
      </c>
      <c r="H59" s="176">
        <v>41090</v>
      </c>
      <c r="I59" s="175">
        <v>184</v>
      </c>
      <c r="J59" s="176">
        <v>41091</v>
      </c>
      <c r="K59" s="176">
        <v>41274</v>
      </c>
    </row>
    <row r="60" spans="2:11" ht="27" customHeight="1">
      <c r="B60" s="434"/>
      <c r="C60" s="434"/>
      <c r="D60" s="390" t="s">
        <v>81</v>
      </c>
      <c r="E60" s="391"/>
      <c r="F60" s="175">
        <v>182</v>
      </c>
      <c r="G60" s="176">
        <v>40909</v>
      </c>
      <c r="H60" s="176">
        <v>41090</v>
      </c>
      <c r="I60" s="175">
        <v>184</v>
      </c>
      <c r="J60" s="176">
        <v>41091</v>
      </c>
      <c r="K60" s="176">
        <v>41274</v>
      </c>
    </row>
    <row r="61" spans="2:11" ht="27" customHeight="1">
      <c r="B61" s="434"/>
      <c r="C61" s="434"/>
      <c r="D61" s="390" t="s">
        <v>82</v>
      </c>
      <c r="E61" s="391"/>
      <c r="F61" s="175">
        <v>182</v>
      </c>
      <c r="G61" s="176">
        <v>40909</v>
      </c>
      <c r="H61" s="176">
        <v>41090</v>
      </c>
      <c r="I61" s="175">
        <v>184</v>
      </c>
      <c r="J61" s="176">
        <v>41091</v>
      </c>
      <c r="K61" s="176">
        <v>41274</v>
      </c>
    </row>
    <row r="62" spans="2:11" ht="27" customHeight="1">
      <c r="B62" s="434"/>
      <c r="C62" s="434"/>
      <c r="D62" s="390" t="s">
        <v>83</v>
      </c>
      <c r="E62" s="391"/>
      <c r="F62" s="175">
        <v>182</v>
      </c>
      <c r="G62" s="176">
        <v>40909</v>
      </c>
      <c r="H62" s="176">
        <v>41090</v>
      </c>
      <c r="I62" s="175">
        <v>184</v>
      </c>
      <c r="J62" s="176">
        <v>41091</v>
      </c>
      <c r="K62" s="176">
        <v>41274</v>
      </c>
    </row>
    <row r="63" spans="2:11" ht="27" customHeight="1">
      <c r="B63" s="434"/>
      <c r="C63" s="434"/>
      <c r="D63" s="390" t="s">
        <v>65</v>
      </c>
      <c r="E63" s="391"/>
      <c r="F63" s="175">
        <v>182</v>
      </c>
      <c r="G63" s="176">
        <v>40909</v>
      </c>
      <c r="H63" s="176">
        <v>41090</v>
      </c>
      <c r="I63" s="175">
        <v>184</v>
      </c>
      <c r="J63" s="176">
        <v>41091</v>
      </c>
      <c r="K63" s="176">
        <v>41274</v>
      </c>
    </row>
    <row r="64" spans="2:11" ht="27" customHeight="1">
      <c r="B64" s="434"/>
      <c r="C64" s="434"/>
      <c r="D64" s="390" t="s">
        <v>67</v>
      </c>
      <c r="E64" s="391"/>
      <c r="F64" s="175">
        <v>182</v>
      </c>
      <c r="G64" s="176">
        <v>40909</v>
      </c>
      <c r="H64" s="176">
        <v>41090</v>
      </c>
      <c r="I64" s="175">
        <v>184</v>
      </c>
      <c r="J64" s="176">
        <v>41091</v>
      </c>
      <c r="K64" s="176">
        <v>41274</v>
      </c>
    </row>
    <row r="65" spans="2:11" ht="27" customHeight="1">
      <c r="B65" s="434"/>
      <c r="C65" s="434"/>
      <c r="D65" s="390" t="s">
        <v>461</v>
      </c>
      <c r="E65" s="391"/>
      <c r="F65" s="175">
        <v>182</v>
      </c>
      <c r="G65" s="176">
        <v>40909</v>
      </c>
      <c r="H65" s="176">
        <v>41090</v>
      </c>
      <c r="I65" s="175">
        <v>184</v>
      </c>
      <c r="J65" s="176">
        <v>41091</v>
      </c>
      <c r="K65" s="176">
        <v>41274</v>
      </c>
    </row>
    <row r="66" spans="2:11" ht="27" customHeight="1">
      <c r="B66" s="434"/>
      <c r="C66" s="434"/>
      <c r="D66" s="390" t="s">
        <v>462</v>
      </c>
      <c r="E66" s="391"/>
      <c r="F66" s="175">
        <v>182</v>
      </c>
      <c r="G66" s="176">
        <v>40909</v>
      </c>
      <c r="H66" s="176">
        <v>41090</v>
      </c>
      <c r="I66" s="175">
        <v>184</v>
      </c>
      <c r="J66" s="176">
        <v>41091</v>
      </c>
      <c r="K66" s="176">
        <v>41274</v>
      </c>
    </row>
    <row r="67" spans="2:11" ht="27" customHeight="1">
      <c r="B67" s="434"/>
      <c r="C67" s="434"/>
      <c r="D67" s="390" t="s">
        <v>114</v>
      </c>
      <c r="E67" s="391"/>
      <c r="F67" s="175">
        <v>182</v>
      </c>
      <c r="G67" s="176">
        <v>40909</v>
      </c>
      <c r="H67" s="176">
        <v>41090</v>
      </c>
      <c r="I67" s="175">
        <v>184</v>
      </c>
      <c r="J67" s="176">
        <v>41091</v>
      </c>
      <c r="K67" s="176">
        <v>41274</v>
      </c>
    </row>
    <row r="68" spans="2:11" ht="27" customHeight="1">
      <c r="B68" s="434"/>
      <c r="C68" s="434"/>
      <c r="D68" s="390" t="s">
        <v>178</v>
      </c>
      <c r="E68" s="391"/>
      <c r="F68" s="175">
        <v>182</v>
      </c>
      <c r="G68" s="176">
        <v>40909</v>
      </c>
      <c r="H68" s="176">
        <v>41090</v>
      </c>
      <c r="I68" s="175">
        <v>184</v>
      </c>
      <c r="J68" s="176">
        <v>41091</v>
      </c>
      <c r="K68" s="176">
        <v>41274</v>
      </c>
    </row>
    <row r="69" spans="2:11" ht="27" customHeight="1">
      <c r="B69" s="434"/>
      <c r="C69" s="441"/>
      <c r="D69" s="390" t="s">
        <v>205</v>
      </c>
      <c r="E69" s="391"/>
      <c r="F69" s="175" t="s">
        <v>463</v>
      </c>
      <c r="G69" s="176" t="s">
        <v>463</v>
      </c>
      <c r="H69" s="176" t="s">
        <v>463</v>
      </c>
      <c r="I69" s="175">
        <v>146</v>
      </c>
      <c r="J69" s="176">
        <v>41129</v>
      </c>
      <c r="K69" s="176">
        <v>41274</v>
      </c>
    </row>
    <row r="70" spans="2:11" ht="27" customHeight="1">
      <c r="B70" s="434"/>
      <c r="C70" s="433" t="s">
        <v>11</v>
      </c>
      <c r="D70" s="390" t="s">
        <v>99</v>
      </c>
      <c r="E70" s="391"/>
      <c r="F70" s="175">
        <v>182</v>
      </c>
      <c r="G70" s="176">
        <v>40909</v>
      </c>
      <c r="H70" s="176">
        <v>41090</v>
      </c>
      <c r="I70" s="175">
        <v>184</v>
      </c>
      <c r="J70" s="176">
        <v>41091</v>
      </c>
      <c r="K70" s="176">
        <v>41274</v>
      </c>
    </row>
    <row r="71" spans="2:11" ht="27" customHeight="1">
      <c r="B71" s="434"/>
      <c r="C71" s="434"/>
      <c r="D71" s="390" t="s">
        <v>119</v>
      </c>
      <c r="E71" s="391"/>
      <c r="F71" s="175">
        <v>182</v>
      </c>
      <c r="G71" s="176">
        <v>40909</v>
      </c>
      <c r="H71" s="176">
        <v>41090</v>
      </c>
      <c r="I71" s="175">
        <v>184</v>
      </c>
      <c r="J71" s="176">
        <v>41091</v>
      </c>
      <c r="K71" s="176">
        <v>41274</v>
      </c>
    </row>
    <row r="72" spans="2:11" ht="27" customHeight="1">
      <c r="B72" s="434"/>
      <c r="C72" s="434"/>
      <c r="D72" s="390" t="s">
        <v>105</v>
      </c>
      <c r="E72" s="391"/>
      <c r="F72" s="175">
        <v>182</v>
      </c>
      <c r="G72" s="176">
        <v>40909</v>
      </c>
      <c r="H72" s="176">
        <v>41090</v>
      </c>
      <c r="I72" s="175">
        <v>184</v>
      </c>
      <c r="J72" s="176">
        <v>41091</v>
      </c>
      <c r="K72" s="176">
        <v>41274</v>
      </c>
    </row>
    <row r="73" spans="2:11" ht="27" customHeight="1">
      <c r="B73" s="435"/>
      <c r="C73" s="435"/>
      <c r="D73" s="390" t="s">
        <v>454</v>
      </c>
      <c r="E73" s="391"/>
      <c r="F73" s="175">
        <v>182</v>
      </c>
      <c r="G73" s="176">
        <v>40909</v>
      </c>
      <c r="H73" s="176">
        <v>41090</v>
      </c>
      <c r="I73" s="175">
        <v>184</v>
      </c>
      <c r="J73" s="176">
        <v>41091</v>
      </c>
      <c r="K73" s="176">
        <v>41274</v>
      </c>
    </row>
    <row r="74" spans="2:11" ht="6.75" customHeight="1">
      <c r="B74" s="137"/>
      <c r="C74" s="137"/>
      <c r="D74" s="439"/>
      <c r="E74" s="439"/>
      <c r="F74" s="177"/>
      <c r="G74" s="178"/>
      <c r="H74" s="178"/>
      <c r="I74" s="177"/>
      <c r="J74" s="178"/>
      <c r="K74" s="178"/>
    </row>
    <row r="75" spans="2:11" ht="27" customHeight="1">
      <c r="B75" s="450" t="s">
        <v>0</v>
      </c>
      <c r="C75" s="451"/>
      <c r="D75" s="451"/>
      <c r="E75" s="452"/>
      <c r="F75" s="99">
        <v>175.19656468513114</v>
      </c>
      <c r="G75" s="100"/>
      <c r="H75" s="101"/>
      <c r="I75" s="99">
        <v>182.93400683708353</v>
      </c>
      <c r="J75" s="100"/>
      <c r="K75" s="101"/>
    </row>
    <row r="76" spans="2:11" ht="14.25">
      <c r="B76" s="472"/>
      <c r="C76" s="472"/>
      <c r="D76" s="472"/>
      <c r="E76" s="472"/>
      <c r="F76" s="179"/>
      <c r="G76" s="179"/>
      <c r="H76" s="179"/>
      <c r="I76" s="179"/>
      <c r="J76" s="179"/>
      <c r="K76" s="179"/>
    </row>
  </sheetData>
  <sheetProtection/>
  <mergeCells count="81">
    <mergeCell ref="D24:E24"/>
    <mergeCell ref="D13:E13"/>
    <mergeCell ref="D14:E14"/>
    <mergeCell ref="D15:E15"/>
    <mergeCell ref="D16:E16"/>
    <mergeCell ref="F5:H5"/>
    <mergeCell ref="I5:K5"/>
    <mergeCell ref="D23:E23"/>
    <mergeCell ref="D17:E17"/>
    <mergeCell ref="D18:E18"/>
    <mergeCell ref="D19:E19"/>
    <mergeCell ref="D20:E20"/>
    <mergeCell ref="D21:E21"/>
    <mergeCell ref="D22:E22"/>
    <mergeCell ref="D10:E10"/>
    <mergeCell ref="D31:E31"/>
    <mergeCell ref="D32:E32"/>
    <mergeCell ref="D33:E33"/>
    <mergeCell ref="B5:B9"/>
    <mergeCell ref="C5:C9"/>
    <mergeCell ref="D5:E9"/>
    <mergeCell ref="B10:B41"/>
    <mergeCell ref="C10:C36"/>
    <mergeCell ref="D11:E11"/>
    <mergeCell ref="D12:E12"/>
    <mergeCell ref="D25:E25"/>
    <mergeCell ref="D26:E26"/>
    <mergeCell ref="D27:E27"/>
    <mergeCell ref="D28:E28"/>
    <mergeCell ref="D29:E29"/>
    <mergeCell ref="D30:E30"/>
    <mergeCell ref="D34:E34"/>
    <mergeCell ref="D35:E35"/>
    <mergeCell ref="C37:C41"/>
    <mergeCell ref="D37:E37"/>
    <mergeCell ref="D38:E38"/>
    <mergeCell ref="D39:E39"/>
    <mergeCell ref="D40:E40"/>
    <mergeCell ref="D41:E41"/>
    <mergeCell ref="D36:E36"/>
    <mergeCell ref="B42:B58"/>
    <mergeCell ref="C42:C53"/>
    <mergeCell ref="D42:E42"/>
    <mergeCell ref="D43:E43"/>
    <mergeCell ref="D44:E44"/>
    <mergeCell ref="D45:E45"/>
    <mergeCell ref="D46:E46"/>
    <mergeCell ref="D47:E47"/>
    <mergeCell ref="D48:E48"/>
    <mergeCell ref="D49:E49"/>
    <mergeCell ref="D50:E50"/>
    <mergeCell ref="D51:E51"/>
    <mergeCell ref="D52:E52"/>
    <mergeCell ref="D53:E53"/>
    <mergeCell ref="C54:C58"/>
    <mergeCell ref="D54:E54"/>
    <mergeCell ref="D74:E74"/>
    <mergeCell ref="D55:E55"/>
    <mergeCell ref="D56:E56"/>
    <mergeCell ref="D57:E57"/>
    <mergeCell ref="D58:E58"/>
    <mergeCell ref="D62:E62"/>
    <mergeCell ref="B75:E75"/>
    <mergeCell ref="B76:E76"/>
    <mergeCell ref="D67:E67"/>
    <mergeCell ref="D68:E68"/>
    <mergeCell ref="D69:E69"/>
    <mergeCell ref="C70:C73"/>
    <mergeCell ref="D70:E70"/>
    <mergeCell ref="D71:E71"/>
    <mergeCell ref="D72:E72"/>
    <mergeCell ref="D73:E73"/>
    <mergeCell ref="B59:B73"/>
    <mergeCell ref="C59:C69"/>
    <mergeCell ref="D59:E59"/>
    <mergeCell ref="D60:E60"/>
    <mergeCell ref="D61:E61"/>
    <mergeCell ref="D63:E63"/>
    <mergeCell ref="D64:E64"/>
    <mergeCell ref="D65:E65"/>
    <mergeCell ref="D66:E66"/>
  </mergeCells>
  <printOptions/>
  <pageMargins left="0.7874015748031497" right="0.7874015748031497" top="0.7874015748031497" bottom="0" header="0.5118110236220472" footer="0.5118110236220472"/>
  <pageSetup firstPageNumber="28" useFirstPageNumber="1" fitToHeight="2" horizontalDpi="600" verticalDpi="600" orientation="landscape" pageOrder="overThenDown" paperSize="9" scale="50" r:id="rId2"/>
  <headerFooter alignWithMargins="0">
    <oddFooter>&amp;C
</oddFooter>
  </headerFooter>
  <rowBreaks count="1" manualBreakCount="1">
    <brk id="41" max="125" man="1"/>
  </rowBreaks>
  <legacyDrawing r:id="rId1"/>
</worksheet>
</file>

<file path=xl/worksheets/sheet9.xml><?xml version="1.0" encoding="utf-8"?>
<worksheet xmlns="http://schemas.openxmlformats.org/spreadsheetml/2006/main" xmlns:r="http://schemas.openxmlformats.org/officeDocument/2006/relationships">
  <dimension ref="A2:L93"/>
  <sheetViews>
    <sheetView view="pageBreakPreview" zoomScale="75" zoomScaleNormal="55" zoomScaleSheetLayoutView="75" zoomScalePageLayoutView="0" workbookViewId="0" topLeftCell="A1">
      <pane xSplit="5" ySplit="8" topLeftCell="F9" activePane="bottomRight" state="frozen"/>
      <selection pane="topLeft" activeCell="B1" sqref="B1"/>
      <selection pane="topRight" activeCell="B1" sqref="B1"/>
      <selection pane="bottomLeft" activeCell="B1" sqref="B1"/>
      <selection pane="bottomRight" activeCell="F9" sqref="F9"/>
    </sheetView>
  </sheetViews>
  <sheetFormatPr defaultColWidth="9.33203125" defaultRowHeight="11.25"/>
  <cols>
    <col min="1" max="1" width="8.16015625" style="142" customWidth="1"/>
    <col min="2" max="3" width="5.33203125" style="142" customWidth="1"/>
    <col min="4" max="4" width="18.83203125" style="142" customWidth="1"/>
    <col min="5" max="5" width="50.83203125" style="142" customWidth="1"/>
    <col min="6" max="12" width="30" style="142" customWidth="1"/>
    <col min="13" max="16384" width="9.33203125" style="142" customWidth="1"/>
  </cols>
  <sheetData>
    <row r="1" ht="6" customHeight="1"/>
    <row r="2" ht="24">
      <c r="A2" s="118" t="s">
        <v>287</v>
      </c>
    </row>
    <row r="3" ht="35.25" customHeight="1"/>
    <row r="4" spans="2:12" ht="23.25" customHeight="1">
      <c r="B4" s="404" t="s">
        <v>286</v>
      </c>
      <c r="C4" s="404" t="s">
        <v>285</v>
      </c>
      <c r="D4" s="398" t="s">
        <v>284</v>
      </c>
      <c r="E4" s="399"/>
      <c r="F4" s="481" t="s">
        <v>283</v>
      </c>
      <c r="G4" s="482"/>
      <c r="H4" s="482"/>
      <c r="I4" s="482"/>
      <c r="J4" s="482"/>
      <c r="K4" s="482"/>
      <c r="L4" s="483"/>
    </row>
    <row r="5" spans="2:12" ht="27.75" customHeight="1">
      <c r="B5" s="405"/>
      <c r="C5" s="405"/>
      <c r="D5" s="400"/>
      <c r="E5" s="401"/>
      <c r="F5" s="48" t="s">
        <v>282</v>
      </c>
      <c r="G5" s="48" t="s">
        <v>281</v>
      </c>
      <c r="H5" s="48" t="s">
        <v>280</v>
      </c>
      <c r="I5" s="48" t="s">
        <v>279</v>
      </c>
      <c r="J5" s="47" t="s">
        <v>278</v>
      </c>
      <c r="K5" s="48" t="s">
        <v>277</v>
      </c>
      <c r="L5" s="47" t="s">
        <v>276</v>
      </c>
    </row>
    <row r="6" spans="2:12" ht="23.25" customHeight="1">
      <c r="B6" s="405"/>
      <c r="C6" s="405"/>
      <c r="D6" s="400"/>
      <c r="E6" s="401"/>
      <c r="F6" s="12" t="s">
        <v>275</v>
      </c>
      <c r="G6" s="12" t="s">
        <v>274</v>
      </c>
      <c r="H6" s="12" t="s">
        <v>273</v>
      </c>
      <c r="I6" s="12" t="s">
        <v>272</v>
      </c>
      <c r="J6" s="11" t="s">
        <v>271</v>
      </c>
      <c r="K6" s="12" t="s">
        <v>270</v>
      </c>
      <c r="L6" s="11" t="s">
        <v>224</v>
      </c>
    </row>
    <row r="7" spans="2:12" ht="19.5" customHeight="1">
      <c r="B7" s="405"/>
      <c r="C7" s="405"/>
      <c r="D7" s="400"/>
      <c r="E7" s="401"/>
      <c r="F7" s="113"/>
      <c r="G7" s="113" t="s">
        <v>269</v>
      </c>
      <c r="H7" s="46" t="s">
        <v>268</v>
      </c>
      <c r="I7" s="10"/>
      <c r="J7" s="46" t="s">
        <v>267</v>
      </c>
      <c r="K7" s="113"/>
      <c r="L7" s="46" t="s">
        <v>266</v>
      </c>
    </row>
    <row r="8" spans="2:12" ht="20.25" customHeight="1">
      <c r="B8" s="406"/>
      <c r="C8" s="406"/>
      <c r="D8" s="402"/>
      <c r="E8" s="403"/>
      <c r="F8" s="45" t="s">
        <v>265</v>
      </c>
      <c r="G8" s="45" t="s">
        <v>265</v>
      </c>
      <c r="H8" s="45" t="s">
        <v>265</v>
      </c>
      <c r="I8" s="45" t="s">
        <v>265</v>
      </c>
      <c r="J8" s="45" t="s">
        <v>265</v>
      </c>
      <c r="K8" s="45" t="s">
        <v>265</v>
      </c>
      <c r="L8" s="45" t="s">
        <v>265</v>
      </c>
    </row>
    <row r="9" spans="2:12" ht="27" customHeight="1">
      <c r="B9" s="433" t="s">
        <v>6</v>
      </c>
      <c r="C9" s="433" t="s">
        <v>10</v>
      </c>
      <c r="D9" s="407" t="s">
        <v>69</v>
      </c>
      <c r="E9" s="408"/>
      <c r="F9" s="180">
        <v>357220524</v>
      </c>
      <c r="G9" s="180">
        <v>121724155</v>
      </c>
      <c r="H9" s="181">
        <v>235496369</v>
      </c>
      <c r="I9" s="181">
        <v>46245722</v>
      </c>
      <c r="J9" s="181">
        <v>189250647</v>
      </c>
      <c r="K9" s="181">
        <v>6729277</v>
      </c>
      <c r="L9" s="182">
        <v>228767092</v>
      </c>
    </row>
    <row r="10" spans="2:12" ht="27" customHeight="1">
      <c r="B10" s="434"/>
      <c r="C10" s="434"/>
      <c r="D10" s="407" t="s">
        <v>70</v>
      </c>
      <c r="E10" s="408"/>
      <c r="F10" s="180">
        <v>81483574</v>
      </c>
      <c r="G10" s="180">
        <v>25378858</v>
      </c>
      <c r="H10" s="181">
        <v>56104716</v>
      </c>
      <c r="I10" s="181">
        <v>12396276</v>
      </c>
      <c r="J10" s="181">
        <v>43708440</v>
      </c>
      <c r="K10" s="181">
        <v>8114566</v>
      </c>
      <c r="L10" s="182">
        <v>47990150</v>
      </c>
    </row>
    <row r="11" spans="2:12" ht="27" customHeight="1">
      <c r="B11" s="434"/>
      <c r="C11" s="434"/>
      <c r="D11" s="407" t="s">
        <v>71</v>
      </c>
      <c r="E11" s="408"/>
      <c r="F11" s="180">
        <v>61423676</v>
      </c>
      <c r="G11" s="180">
        <v>33071581</v>
      </c>
      <c r="H11" s="181">
        <v>28352095</v>
      </c>
      <c r="I11" s="181">
        <v>11490850</v>
      </c>
      <c r="J11" s="181">
        <v>16861245</v>
      </c>
      <c r="K11" s="181">
        <v>15455119</v>
      </c>
      <c r="L11" s="182">
        <v>12896976</v>
      </c>
    </row>
    <row r="12" spans="2:12" ht="27" customHeight="1">
      <c r="B12" s="434"/>
      <c r="C12" s="434"/>
      <c r="D12" s="407" t="s">
        <v>72</v>
      </c>
      <c r="E12" s="408"/>
      <c r="F12" s="180">
        <v>76240402</v>
      </c>
      <c r="G12" s="180">
        <v>27899809</v>
      </c>
      <c r="H12" s="181">
        <v>48340593</v>
      </c>
      <c r="I12" s="181">
        <v>4743393</v>
      </c>
      <c r="J12" s="181">
        <v>43597200</v>
      </c>
      <c r="K12" s="181">
        <v>0</v>
      </c>
      <c r="L12" s="182">
        <v>48340593</v>
      </c>
    </row>
    <row r="13" spans="2:12" ht="27" customHeight="1">
      <c r="B13" s="434"/>
      <c r="C13" s="434"/>
      <c r="D13" s="407" t="s">
        <v>264</v>
      </c>
      <c r="E13" s="408"/>
      <c r="F13" s="180">
        <v>19037543</v>
      </c>
      <c r="G13" s="180">
        <v>9809761</v>
      </c>
      <c r="H13" s="181">
        <v>9227782</v>
      </c>
      <c r="I13" s="181">
        <v>1860076</v>
      </c>
      <c r="J13" s="181">
        <v>7367706</v>
      </c>
      <c r="K13" s="181">
        <v>0</v>
      </c>
      <c r="L13" s="182">
        <v>9227782</v>
      </c>
    </row>
    <row r="14" spans="2:12" ht="27" customHeight="1">
      <c r="B14" s="434"/>
      <c r="C14" s="434"/>
      <c r="D14" s="407" t="s">
        <v>263</v>
      </c>
      <c r="E14" s="408"/>
      <c r="F14" s="180">
        <v>659868</v>
      </c>
      <c r="G14" s="180">
        <v>4331859</v>
      </c>
      <c r="H14" s="181">
        <v>-3671991</v>
      </c>
      <c r="I14" s="181">
        <v>589983</v>
      </c>
      <c r="J14" s="181">
        <v>-4261974</v>
      </c>
      <c r="K14" s="181">
        <v>684946</v>
      </c>
      <c r="L14" s="182">
        <v>-4356937</v>
      </c>
    </row>
    <row r="15" spans="2:12" ht="27" customHeight="1">
      <c r="B15" s="434"/>
      <c r="C15" s="434"/>
      <c r="D15" s="407" t="s">
        <v>85</v>
      </c>
      <c r="E15" s="408"/>
      <c r="F15" s="180">
        <v>63452275</v>
      </c>
      <c r="G15" s="180">
        <v>42401538</v>
      </c>
      <c r="H15" s="181">
        <v>21050737</v>
      </c>
      <c r="I15" s="181">
        <v>28944392</v>
      </c>
      <c r="J15" s="181">
        <v>-7893655</v>
      </c>
      <c r="K15" s="181">
        <v>4472110</v>
      </c>
      <c r="L15" s="182">
        <v>16578627</v>
      </c>
    </row>
    <row r="16" spans="2:12" ht="27" customHeight="1">
      <c r="B16" s="434"/>
      <c r="C16" s="434"/>
      <c r="D16" s="407" t="s">
        <v>73</v>
      </c>
      <c r="E16" s="408"/>
      <c r="F16" s="180">
        <v>404818805</v>
      </c>
      <c r="G16" s="180">
        <v>145290659</v>
      </c>
      <c r="H16" s="181">
        <v>259528146</v>
      </c>
      <c r="I16" s="181">
        <v>39195208</v>
      </c>
      <c r="J16" s="181">
        <v>220332938</v>
      </c>
      <c r="K16" s="181">
        <v>14848520</v>
      </c>
      <c r="L16" s="182">
        <v>244679626</v>
      </c>
    </row>
    <row r="17" spans="2:12" ht="27" customHeight="1">
      <c r="B17" s="434"/>
      <c r="C17" s="434"/>
      <c r="D17" s="407" t="s">
        <v>74</v>
      </c>
      <c r="E17" s="408"/>
      <c r="F17" s="180">
        <v>136987468</v>
      </c>
      <c r="G17" s="180">
        <v>46048850</v>
      </c>
      <c r="H17" s="181">
        <v>90938618</v>
      </c>
      <c r="I17" s="181">
        <v>11197692</v>
      </c>
      <c r="J17" s="181">
        <v>79740926</v>
      </c>
      <c r="K17" s="181">
        <v>5448951</v>
      </c>
      <c r="L17" s="182">
        <v>85489667</v>
      </c>
    </row>
    <row r="18" spans="2:12" ht="27" customHeight="1">
      <c r="B18" s="434"/>
      <c r="C18" s="434"/>
      <c r="D18" s="407" t="s">
        <v>75</v>
      </c>
      <c r="E18" s="408"/>
      <c r="F18" s="180">
        <v>87356382</v>
      </c>
      <c r="G18" s="180">
        <v>19232756</v>
      </c>
      <c r="H18" s="181">
        <v>68123626</v>
      </c>
      <c r="I18" s="181">
        <v>2210280</v>
      </c>
      <c r="J18" s="181">
        <v>65913346</v>
      </c>
      <c r="K18" s="181">
        <v>0</v>
      </c>
      <c r="L18" s="182">
        <v>68123626</v>
      </c>
    </row>
    <row r="19" spans="2:12" ht="27" customHeight="1">
      <c r="B19" s="434"/>
      <c r="C19" s="434"/>
      <c r="D19" s="407" t="s">
        <v>262</v>
      </c>
      <c r="E19" s="408"/>
      <c r="F19" s="180">
        <v>33983040</v>
      </c>
      <c r="G19" s="180">
        <v>10423402</v>
      </c>
      <c r="H19" s="181">
        <v>23559638</v>
      </c>
      <c r="I19" s="181">
        <v>1150737</v>
      </c>
      <c r="J19" s="181">
        <v>22408901</v>
      </c>
      <c r="K19" s="181">
        <v>0</v>
      </c>
      <c r="L19" s="182">
        <v>23559638</v>
      </c>
    </row>
    <row r="20" spans="2:12" ht="27" customHeight="1">
      <c r="B20" s="434"/>
      <c r="C20" s="434"/>
      <c r="D20" s="390" t="s">
        <v>87</v>
      </c>
      <c r="E20" s="391"/>
      <c r="F20" s="180">
        <v>173734478</v>
      </c>
      <c r="G20" s="180">
        <v>51234539</v>
      </c>
      <c r="H20" s="181">
        <v>122499939</v>
      </c>
      <c r="I20" s="181">
        <v>16202099</v>
      </c>
      <c r="J20" s="181">
        <v>106297840</v>
      </c>
      <c r="K20" s="181">
        <v>9931511</v>
      </c>
      <c r="L20" s="182">
        <v>112568428</v>
      </c>
    </row>
    <row r="21" spans="2:12" ht="27" customHeight="1">
      <c r="B21" s="434"/>
      <c r="C21" s="434"/>
      <c r="D21" s="390" t="s">
        <v>76</v>
      </c>
      <c r="E21" s="391"/>
      <c r="F21" s="180">
        <v>180287335</v>
      </c>
      <c r="G21" s="180">
        <v>66609087</v>
      </c>
      <c r="H21" s="181">
        <v>113678248</v>
      </c>
      <c r="I21" s="181">
        <v>29911604</v>
      </c>
      <c r="J21" s="181">
        <v>83766644</v>
      </c>
      <c r="K21" s="181">
        <v>0</v>
      </c>
      <c r="L21" s="182">
        <v>113678248</v>
      </c>
    </row>
    <row r="22" spans="2:12" ht="27" customHeight="1">
      <c r="B22" s="434"/>
      <c r="C22" s="434"/>
      <c r="D22" s="390" t="s">
        <v>60</v>
      </c>
      <c r="E22" s="391"/>
      <c r="F22" s="180">
        <v>195681212</v>
      </c>
      <c r="G22" s="180">
        <v>62265816</v>
      </c>
      <c r="H22" s="181">
        <v>133415396</v>
      </c>
      <c r="I22" s="181">
        <v>46924350</v>
      </c>
      <c r="J22" s="181">
        <v>86491046</v>
      </c>
      <c r="K22" s="181">
        <v>0</v>
      </c>
      <c r="L22" s="182">
        <v>133415396</v>
      </c>
    </row>
    <row r="23" spans="2:12" ht="27" customHeight="1">
      <c r="B23" s="434"/>
      <c r="C23" s="434"/>
      <c r="D23" s="390" t="s">
        <v>180</v>
      </c>
      <c r="E23" s="391"/>
      <c r="F23" s="180">
        <v>3006791</v>
      </c>
      <c r="G23" s="180">
        <v>1273154</v>
      </c>
      <c r="H23" s="181">
        <v>1733637</v>
      </c>
      <c r="I23" s="181">
        <v>386893</v>
      </c>
      <c r="J23" s="181">
        <v>1346744</v>
      </c>
      <c r="K23" s="181">
        <v>0</v>
      </c>
      <c r="L23" s="182">
        <v>1733637</v>
      </c>
    </row>
    <row r="24" spans="2:12" ht="27" customHeight="1">
      <c r="B24" s="434"/>
      <c r="C24" s="434"/>
      <c r="D24" s="390" t="s">
        <v>261</v>
      </c>
      <c r="E24" s="391"/>
      <c r="F24" s="180">
        <v>538555063</v>
      </c>
      <c r="G24" s="180">
        <v>198235409</v>
      </c>
      <c r="H24" s="181">
        <v>340319654</v>
      </c>
      <c r="I24" s="181">
        <v>53691658</v>
      </c>
      <c r="J24" s="181">
        <v>286627996</v>
      </c>
      <c r="K24" s="181">
        <v>10296915</v>
      </c>
      <c r="L24" s="182">
        <v>330022739</v>
      </c>
    </row>
    <row r="25" spans="2:12" ht="27" customHeight="1">
      <c r="B25" s="434"/>
      <c r="C25" s="434"/>
      <c r="D25" s="392" t="s">
        <v>61</v>
      </c>
      <c r="E25" s="477"/>
      <c r="F25" s="180">
        <v>37508407</v>
      </c>
      <c r="G25" s="180">
        <v>12377539</v>
      </c>
      <c r="H25" s="181">
        <v>25130868</v>
      </c>
      <c r="I25" s="181">
        <v>5947542</v>
      </c>
      <c r="J25" s="181">
        <v>19183326</v>
      </c>
      <c r="K25" s="181">
        <v>0</v>
      </c>
      <c r="L25" s="182">
        <v>25130868</v>
      </c>
    </row>
    <row r="26" spans="2:12" ht="27" customHeight="1">
      <c r="B26" s="434"/>
      <c r="C26" s="434"/>
      <c r="D26" s="392" t="s">
        <v>121</v>
      </c>
      <c r="E26" s="477"/>
      <c r="F26" s="180">
        <v>440956368</v>
      </c>
      <c r="G26" s="180">
        <v>155733992</v>
      </c>
      <c r="H26" s="181">
        <v>285222376</v>
      </c>
      <c r="I26" s="181">
        <v>31646387</v>
      </c>
      <c r="J26" s="181">
        <v>253575989</v>
      </c>
      <c r="K26" s="181">
        <v>89694567</v>
      </c>
      <c r="L26" s="182">
        <v>195527809</v>
      </c>
    </row>
    <row r="27" spans="2:12" ht="27" customHeight="1">
      <c r="B27" s="434"/>
      <c r="C27" s="434"/>
      <c r="D27" s="390" t="s">
        <v>260</v>
      </c>
      <c r="E27" s="391"/>
      <c r="F27" s="180">
        <v>0</v>
      </c>
      <c r="G27" s="180">
        <v>22283607</v>
      </c>
      <c r="H27" s="181">
        <v>-22283607</v>
      </c>
      <c r="I27" s="181">
        <v>10833876</v>
      </c>
      <c r="J27" s="181">
        <v>-33117483</v>
      </c>
      <c r="K27" s="181">
        <v>4966239</v>
      </c>
      <c r="L27" s="182">
        <v>-27249846</v>
      </c>
    </row>
    <row r="28" spans="2:12" ht="27" customHeight="1">
      <c r="B28" s="434"/>
      <c r="C28" s="434"/>
      <c r="D28" s="390" t="s">
        <v>259</v>
      </c>
      <c r="E28" s="391"/>
      <c r="F28" s="180">
        <v>67717744</v>
      </c>
      <c r="G28" s="180">
        <v>20107655</v>
      </c>
      <c r="H28" s="181">
        <v>47610089</v>
      </c>
      <c r="I28" s="181">
        <v>9302641</v>
      </c>
      <c r="J28" s="181">
        <v>38307448</v>
      </c>
      <c r="K28" s="181">
        <v>0</v>
      </c>
      <c r="L28" s="182">
        <v>47610089</v>
      </c>
    </row>
    <row r="29" spans="2:12" ht="27" customHeight="1">
      <c r="B29" s="434"/>
      <c r="C29" s="434"/>
      <c r="D29" s="390" t="s">
        <v>258</v>
      </c>
      <c r="E29" s="391"/>
      <c r="F29" s="325"/>
      <c r="G29" s="326"/>
      <c r="H29" s="181">
        <v>105756084</v>
      </c>
      <c r="I29" s="181">
        <v>11259497</v>
      </c>
      <c r="J29" s="181">
        <v>94496587</v>
      </c>
      <c r="K29" s="181">
        <v>5281038</v>
      </c>
      <c r="L29" s="182">
        <v>100475046</v>
      </c>
    </row>
    <row r="30" spans="2:12" ht="27" customHeight="1">
      <c r="B30" s="434"/>
      <c r="C30" s="434"/>
      <c r="D30" s="390" t="s">
        <v>217</v>
      </c>
      <c r="E30" s="391"/>
      <c r="F30" s="180">
        <v>199084870</v>
      </c>
      <c r="G30" s="180">
        <v>62153350</v>
      </c>
      <c r="H30" s="181">
        <v>136931520</v>
      </c>
      <c r="I30" s="181">
        <v>14585251</v>
      </c>
      <c r="J30" s="181">
        <v>122346269</v>
      </c>
      <c r="K30" s="181">
        <v>4149211</v>
      </c>
      <c r="L30" s="182">
        <v>132782309</v>
      </c>
    </row>
    <row r="31" spans="2:12" ht="27" customHeight="1">
      <c r="B31" s="434"/>
      <c r="C31" s="434"/>
      <c r="D31" s="390" t="s">
        <v>257</v>
      </c>
      <c r="E31" s="471"/>
      <c r="F31" s="327"/>
      <c r="G31" s="326"/>
      <c r="H31" s="181">
        <v>145161529</v>
      </c>
      <c r="I31" s="181">
        <v>12313042</v>
      </c>
      <c r="J31" s="181">
        <v>132848487</v>
      </c>
      <c r="K31" s="181">
        <v>6946355</v>
      </c>
      <c r="L31" s="182">
        <v>138215174</v>
      </c>
    </row>
    <row r="32" spans="2:12" ht="27" customHeight="1">
      <c r="B32" s="434"/>
      <c r="C32" s="434"/>
      <c r="D32" s="396" t="s">
        <v>256</v>
      </c>
      <c r="E32" s="397"/>
      <c r="F32" s="180">
        <v>179262029</v>
      </c>
      <c r="G32" s="180">
        <v>38311885</v>
      </c>
      <c r="H32" s="181">
        <v>140950144</v>
      </c>
      <c r="I32" s="181">
        <v>36366273</v>
      </c>
      <c r="J32" s="181">
        <v>104583871</v>
      </c>
      <c r="K32" s="181">
        <v>2687000</v>
      </c>
      <c r="L32" s="182">
        <v>138263144</v>
      </c>
    </row>
    <row r="33" spans="2:12" ht="27" customHeight="1">
      <c r="B33" s="434"/>
      <c r="C33" s="434"/>
      <c r="D33" s="390" t="s">
        <v>255</v>
      </c>
      <c r="E33" s="391"/>
      <c r="F33" s="180">
        <v>248531616</v>
      </c>
      <c r="G33" s="180">
        <v>49901031</v>
      </c>
      <c r="H33" s="181">
        <v>198630585</v>
      </c>
      <c r="I33" s="181">
        <v>36663513</v>
      </c>
      <c r="J33" s="181">
        <v>161967072</v>
      </c>
      <c r="K33" s="181">
        <v>0</v>
      </c>
      <c r="L33" s="182">
        <v>198630585</v>
      </c>
    </row>
    <row r="34" spans="2:12" ht="27" customHeight="1">
      <c r="B34" s="434"/>
      <c r="C34" s="434"/>
      <c r="D34" s="390" t="s">
        <v>194</v>
      </c>
      <c r="E34" s="391"/>
      <c r="F34" s="180">
        <v>108903831</v>
      </c>
      <c r="G34" s="180">
        <v>58671686</v>
      </c>
      <c r="H34" s="181">
        <v>50232145</v>
      </c>
      <c r="I34" s="181">
        <v>3753430</v>
      </c>
      <c r="J34" s="181">
        <v>46478715</v>
      </c>
      <c r="K34" s="181">
        <v>32303781</v>
      </c>
      <c r="L34" s="182">
        <v>17928364</v>
      </c>
    </row>
    <row r="35" spans="2:12" ht="27" customHeight="1">
      <c r="B35" s="434"/>
      <c r="C35" s="435"/>
      <c r="D35" s="396" t="s">
        <v>215</v>
      </c>
      <c r="E35" s="397"/>
      <c r="F35" s="180">
        <v>1408500000</v>
      </c>
      <c r="G35" s="180">
        <v>17822</v>
      </c>
      <c r="H35" s="181">
        <v>1408482178</v>
      </c>
      <c r="I35" s="181">
        <v>0</v>
      </c>
      <c r="J35" s="181">
        <v>1408482178</v>
      </c>
      <c r="K35" s="181">
        <v>0</v>
      </c>
      <c r="L35" s="182">
        <v>1408482178</v>
      </c>
    </row>
    <row r="36" spans="2:12" ht="27" customHeight="1">
      <c r="B36" s="434"/>
      <c r="C36" s="433" t="s">
        <v>136</v>
      </c>
      <c r="D36" s="407" t="s">
        <v>89</v>
      </c>
      <c r="E36" s="408"/>
      <c r="F36" s="180">
        <v>321385680</v>
      </c>
      <c r="G36" s="180">
        <v>44550526</v>
      </c>
      <c r="H36" s="181">
        <v>276835154</v>
      </c>
      <c r="I36" s="181">
        <v>20135500</v>
      </c>
      <c r="J36" s="181">
        <v>256699654</v>
      </c>
      <c r="K36" s="181">
        <v>18291046</v>
      </c>
      <c r="L36" s="182">
        <v>258544108</v>
      </c>
    </row>
    <row r="37" spans="2:12" ht="27" customHeight="1">
      <c r="B37" s="434"/>
      <c r="C37" s="434"/>
      <c r="D37" s="407" t="s">
        <v>91</v>
      </c>
      <c r="E37" s="408"/>
      <c r="F37" s="180">
        <v>31686284</v>
      </c>
      <c r="G37" s="180">
        <v>6501484</v>
      </c>
      <c r="H37" s="181">
        <v>25184800</v>
      </c>
      <c r="I37" s="181">
        <v>3112614</v>
      </c>
      <c r="J37" s="181">
        <v>22072186</v>
      </c>
      <c r="K37" s="181">
        <v>0</v>
      </c>
      <c r="L37" s="182">
        <v>25184800</v>
      </c>
    </row>
    <row r="38" spans="2:12" ht="27" customHeight="1">
      <c r="B38" s="434"/>
      <c r="C38" s="434"/>
      <c r="D38" s="407" t="s">
        <v>214</v>
      </c>
      <c r="E38" s="408"/>
      <c r="F38" s="180">
        <v>74795630</v>
      </c>
      <c r="G38" s="180">
        <v>16021070</v>
      </c>
      <c r="H38" s="181">
        <v>58774560</v>
      </c>
      <c r="I38" s="181">
        <v>6571276</v>
      </c>
      <c r="J38" s="181">
        <v>52203284</v>
      </c>
      <c r="K38" s="181">
        <v>140789</v>
      </c>
      <c r="L38" s="182">
        <v>58633771</v>
      </c>
    </row>
    <row r="39" spans="2:12" ht="27" customHeight="1">
      <c r="B39" s="434"/>
      <c r="C39" s="434"/>
      <c r="D39" s="407" t="s">
        <v>254</v>
      </c>
      <c r="E39" s="408"/>
      <c r="F39" s="331"/>
      <c r="G39" s="332"/>
      <c r="H39" s="181">
        <v>47281883</v>
      </c>
      <c r="I39" s="181">
        <v>11034533</v>
      </c>
      <c r="J39" s="181">
        <v>36247350</v>
      </c>
      <c r="K39" s="181">
        <v>0</v>
      </c>
      <c r="L39" s="182">
        <v>47281883</v>
      </c>
    </row>
    <row r="40" spans="2:12" ht="27" customHeight="1">
      <c r="B40" s="435"/>
      <c r="C40" s="435"/>
      <c r="D40" s="390" t="s">
        <v>253</v>
      </c>
      <c r="E40" s="391"/>
      <c r="F40" s="336"/>
      <c r="G40" s="337"/>
      <c r="H40" s="181">
        <v>55775844</v>
      </c>
      <c r="I40" s="181">
        <v>6213709</v>
      </c>
      <c r="J40" s="181">
        <v>49562135</v>
      </c>
      <c r="K40" s="181">
        <v>0</v>
      </c>
      <c r="L40" s="182">
        <v>55775844</v>
      </c>
    </row>
    <row r="41" spans="2:12" ht="27" customHeight="1">
      <c r="B41" s="433" t="s">
        <v>7</v>
      </c>
      <c r="C41" s="433" t="s">
        <v>10</v>
      </c>
      <c r="D41" s="390" t="s">
        <v>77</v>
      </c>
      <c r="E41" s="391"/>
      <c r="F41" s="180">
        <v>216562501</v>
      </c>
      <c r="G41" s="180">
        <v>134293742</v>
      </c>
      <c r="H41" s="181">
        <v>82268759</v>
      </c>
      <c r="I41" s="181">
        <v>57294070</v>
      </c>
      <c r="J41" s="181">
        <v>24974689</v>
      </c>
      <c r="K41" s="181">
        <v>0</v>
      </c>
      <c r="L41" s="182">
        <v>82268759</v>
      </c>
    </row>
    <row r="42" spans="2:12" ht="27" customHeight="1">
      <c r="B42" s="434"/>
      <c r="C42" s="434"/>
      <c r="D42" s="390" t="s">
        <v>78</v>
      </c>
      <c r="E42" s="391"/>
      <c r="F42" s="180">
        <v>115133837</v>
      </c>
      <c r="G42" s="180">
        <v>68994068</v>
      </c>
      <c r="H42" s="181">
        <v>46139769</v>
      </c>
      <c r="I42" s="181">
        <v>24497700</v>
      </c>
      <c r="J42" s="181">
        <v>21642069</v>
      </c>
      <c r="K42" s="181">
        <v>21770014</v>
      </c>
      <c r="L42" s="182">
        <v>24369755</v>
      </c>
    </row>
    <row r="43" spans="2:12" ht="27" customHeight="1">
      <c r="B43" s="434"/>
      <c r="C43" s="434"/>
      <c r="D43" s="390" t="s">
        <v>93</v>
      </c>
      <c r="E43" s="391"/>
      <c r="F43" s="180">
        <v>131830127</v>
      </c>
      <c r="G43" s="180">
        <v>57947380</v>
      </c>
      <c r="H43" s="181">
        <v>73882747</v>
      </c>
      <c r="I43" s="181">
        <v>22751737</v>
      </c>
      <c r="J43" s="181">
        <v>51131010</v>
      </c>
      <c r="K43" s="181">
        <v>10948418</v>
      </c>
      <c r="L43" s="182">
        <v>62934329</v>
      </c>
    </row>
    <row r="44" spans="2:12" ht="27" customHeight="1">
      <c r="B44" s="434"/>
      <c r="C44" s="434"/>
      <c r="D44" s="390" t="s">
        <v>95</v>
      </c>
      <c r="E44" s="391"/>
      <c r="F44" s="180">
        <v>51039811</v>
      </c>
      <c r="G44" s="180">
        <v>21293017</v>
      </c>
      <c r="H44" s="181">
        <v>29746794</v>
      </c>
      <c r="I44" s="181">
        <v>9044889</v>
      </c>
      <c r="J44" s="181">
        <v>20701905</v>
      </c>
      <c r="K44" s="181">
        <v>28801285</v>
      </c>
      <c r="L44" s="182">
        <v>945509</v>
      </c>
    </row>
    <row r="45" spans="2:12" ht="27" customHeight="1">
      <c r="B45" s="434"/>
      <c r="C45" s="434"/>
      <c r="D45" s="390" t="s">
        <v>79</v>
      </c>
      <c r="E45" s="391"/>
      <c r="F45" s="180">
        <v>328551712</v>
      </c>
      <c r="G45" s="180">
        <v>178654154</v>
      </c>
      <c r="H45" s="181">
        <v>149897558</v>
      </c>
      <c r="I45" s="181">
        <v>52259002</v>
      </c>
      <c r="J45" s="181">
        <v>97638556</v>
      </c>
      <c r="K45" s="181">
        <v>34150745</v>
      </c>
      <c r="L45" s="182">
        <v>115746813</v>
      </c>
    </row>
    <row r="46" spans="2:12" ht="27" customHeight="1">
      <c r="B46" s="434"/>
      <c r="C46" s="434"/>
      <c r="D46" s="390" t="s">
        <v>97</v>
      </c>
      <c r="E46" s="391"/>
      <c r="F46" s="180">
        <v>160810599</v>
      </c>
      <c r="G46" s="180">
        <v>54673666</v>
      </c>
      <c r="H46" s="181">
        <v>106136933</v>
      </c>
      <c r="I46" s="181">
        <v>23222781</v>
      </c>
      <c r="J46" s="181">
        <v>82914152</v>
      </c>
      <c r="K46" s="181">
        <v>10078312</v>
      </c>
      <c r="L46" s="182">
        <v>96058621</v>
      </c>
    </row>
    <row r="47" spans="2:12" ht="27" customHeight="1">
      <c r="B47" s="434"/>
      <c r="C47" s="434"/>
      <c r="D47" s="390" t="s">
        <v>103</v>
      </c>
      <c r="E47" s="391"/>
      <c r="F47" s="180">
        <v>59322474</v>
      </c>
      <c r="G47" s="180">
        <v>20339058</v>
      </c>
      <c r="H47" s="181">
        <v>38983416</v>
      </c>
      <c r="I47" s="181">
        <v>5346429</v>
      </c>
      <c r="J47" s="181">
        <v>33636987</v>
      </c>
      <c r="K47" s="181">
        <v>696250</v>
      </c>
      <c r="L47" s="182">
        <v>38287166</v>
      </c>
    </row>
    <row r="48" spans="2:12" ht="27" customHeight="1">
      <c r="B48" s="434"/>
      <c r="C48" s="475"/>
      <c r="D48" s="390" t="s">
        <v>212</v>
      </c>
      <c r="E48" s="391"/>
      <c r="F48" s="180">
        <v>93601675</v>
      </c>
      <c r="G48" s="180">
        <v>38164562</v>
      </c>
      <c r="H48" s="181">
        <v>55437113</v>
      </c>
      <c r="I48" s="181">
        <v>10641991</v>
      </c>
      <c r="J48" s="181">
        <v>44795122</v>
      </c>
      <c r="K48" s="181">
        <v>1258350</v>
      </c>
      <c r="L48" s="182">
        <v>54178763</v>
      </c>
    </row>
    <row r="49" spans="2:12" ht="27" customHeight="1">
      <c r="B49" s="434"/>
      <c r="C49" s="475"/>
      <c r="D49" s="390" t="s">
        <v>252</v>
      </c>
      <c r="E49" s="391"/>
      <c r="F49" s="180">
        <v>229593925</v>
      </c>
      <c r="G49" s="180">
        <v>62433710</v>
      </c>
      <c r="H49" s="181">
        <v>167160215</v>
      </c>
      <c r="I49" s="181">
        <v>27277743</v>
      </c>
      <c r="J49" s="181">
        <v>139882472</v>
      </c>
      <c r="K49" s="181">
        <v>0</v>
      </c>
      <c r="L49" s="182">
        <v>167160215</v>
      </c>
    </row>
    <row r="50" spans="2:12" ht="27" customHeight="1">
      <c r="B50" s="434"/>
      <c r="C50" s="475"/>
      <c r="D50" s="390" t="s">
        <v>251</v>
      </c>
      <c r="E50" s="391"/>
      <c r="F50" s="180">
        <v>311513252</v>
      </c>
      <c r="G50" s="180">
        <v>185034655</v>
      </c>
      <c r="H50" s="181">
        <v>126478597</v>
      </c>
      <c r="I50" s="181">
        <v>97935469</v>
      </c>
      <c r="J50" s="181">
        <v>28543128</v>
      </c>
      <c r="K50" s="181">
        <v>3244000</v>
      </c>
      <c r="L50" s="182">
        <v>123234597</v>
      </c>
    </row>
    <row r="51" spans="2:12" ht="27" customHeight="1">
      <c r="B51" s="434"/>
      <c r="C51" s="475"/>
      <c r="D51" s="390" t="s">
        <v>250</v>
      </c>
      <c r="E51" s="391"/>
      <c r="F51" s="180">
        <v>999168623</v>
      </c>
      <c r="G51" s="180">
        <v>257285508</v>
      </c>
      <c r="H51" s="181">
        <v>741883115</v>
      </c>
      <c r="I51" s="181">
        <v>248861888</v>
      </c>
      <c r="J51" s="181">
        <v>493021227</v>
      </c>
      <c r="K51" s="181">
        <v>4036354</v>
      </c>
      <c r="L51" s="182">
        <v>737846761</v>
      </c>
    </row>
    <row r="52" spans="2:12" ht="27" customHeight="1">
      <c r="B52" s="434"/>
      <c r="C52" s="475"/>
      <c r="D52" s="390" t="s">
        <v>189</v>
      </c>
      <c r="E52" s="391"/>
      <c r="F52" s="180">
        <v>302589920</v>
      </c>
      <c r="G52" s="180">
        <v>84948491</v>
      </c>
      <c r="H52" s="181">
        <v>217641429</v>
      </c>
      <c r="I52" s="181">
        <v>27510135</v>
      </c>
      <c r="J52" s="181">
        <v>190131294</v>
      </c>
      <c r="K52" s="181">
        <v>9205813</v>
      </c>
      <c r="L52" s="182">
        <v>208435616</v>
      </c>
    </row>
    <row r="53" spans="2:12" ht="27" customHeight="1">
      <c r="B53" s="434"/>
      <c r="C53" s="433" t="s">
        <v>136</v>
      </c>
      <c r="D53" s="390" t="s">
        <v>80</v>
      </c>
      <c r="E53" s="391"/>
      <c r="F53" s="180">
        <v>596400000</v>
      </c>
      <c r="G53" s="180">
        <v>87717587</v>
      </c>
      <c r="H53" s="181">
        <v>508682413</v>
      </c>
      <c r="I53" s="181">
        <v>52919607</v>
      </c>
      <c r="J53" s="181">
        <v>455762806</v>
      </c>
      <c r="K53" s="181">
        <v>0</v>
      </c>
      <c r="L53" s="182">
        <v>508682413</v>
      </c>
    </row>
    <row r="54" spans="2:12" ht="27" customHeight="1">
      <c r="B54" s="434"/>
      <c r="C54" s="434"/>
      <c r="D54" s="473" t="s">
        <v>249</v>
      </c>
      <c r="E54" s="474"/>
      <c r="F54" s="44"/>
      <c r="G54" s="43"/>
      <c r="H54" s="181">
        <v>73631822</v>
      </c>
      <c r="I54" s="181">
        <v>17588443</v>
      </c>
      <c r="J54" s="181">
        <v>56043379</v>
      </c>
      <c r="K54" s="181">
        <v>0</v>
      </c>
      <c r="L54" s="182">
        <v>73631822</v>
      </c>
    </row>
    <row r="55" spans="2:12" ht="27" customHeight="1">
      <c r="B55" s="434"/>
      <c r="C55" s="434"/>
      <c r="D55" s="473" t="s">
        <v>248</v>
      </c>
      <c r="E55" s="474"/>
      <c r="F55" s="42"/>
      <c r="G55" s="41"/>
      <c r="H55" s="181">
        <v>163748632</v>
      </c>
      <c r="I55" s="181">
        <v>24008379</v>
      </c>
      <c r="J55" s="181">
        <v>139740253</v>
      </c>
      <c r="K55" s="181">
        <v>2273999</v>
      </c>
      <c r="L55" s="182">
        <v>161474633</v>
      </c>
    </row>
    <row r="56" spans="2:12" ht="27" customHeight="1">
      <c r="B56" s="475"/>
      <c r="C56" s="475"/>
      <c r="D56" s="473" t="s">
        <v>208</v>
      </c>
      <c r="E56" s="474"/>
      <c r="F56" s="180">
        <v>129061584</v>
      </c>
      <c r="G56" s="180">
        <v>20999354</v>
      </c>
      <c r="H56" s="181">
        <v>108062230</v>
      </c>
      <c r="I56" s="181">
        <v>36868321</v>
      </c>
      <c r="J56" s="181">
        <v>71193909</v>
      </c>
      <c r="K56" s="181">
        <v>550000</v>
      </c>
      <c r="L56" s="182">
        <v>107512230</v>
      </c>
    </row>
    <row r="57" spans="2:12" ht="27" customHeight="1">
      <c r="B57" s="476"/>
      <c r="C57" s="476"/>
      <c r="D57" s="473" t="s">
        <v>112</v>
      </c>
      <c r="E57" s="474"/>
      <c r="F57" s="180">
        <v>470658116</v>
      </c>
      <c r="G57" s="180">
        <v>153795268</v>
      </c>
      <c r="H57" s="181">
        <v>316862848</v>
      </c>
      <c r="I57" s="181">
        <v>110573502</v>
      </c>
      <c r="J57" s="181">
        <v>206289346</v>
      </c>
      <c r="K57" s="181">
        <v>4967250</v>
      </c>
      <c r="L57" s="182">
        <v>311895598</v>
      </c>
    </row>
    <row r="58" spans="2:12" ht="27" customHeight="1">
      <c r="B58" s="433" t="s">
        <v>8</v>
      </c>
      <c r="C58" s="433" t="s">
        <v>10</v>
      </c>
      <c r="D58" s="390" t="s">
        <v>63</v>
      </c>
      <c r="E58" s="391"/>
      <c r="F58" s="180">
        <v>127564002</v>
      </c>
      <c r="G58" s="180">
        <v>65649230</v>
      </c>
      <c r="H58" s="181">
        <v>61914772</v>
      </c>
      <c r="I58" s="181">
        <v>18551042</v>
      </c>
      <c r="J58" s="181">
        <v>43363730</v>
      </c>
      <c r="K58" s="181">
        <v>158164072</v>
      </c>
      <c r="L58" s="182">
        <v>-96249300</v>
      </c>
    </row>
    <row r="59" spans="2:12" ht="27" customHeight="1">
      <c r="B59" s="434"/>
      <c r="C59" s="434"/>
      <c r="D59" s="390" t="s">
        <v>81</v>
      </c>
      <c r="E59" s="391"/>
      <c r="F59" s="180">
        <v>146599028</v>
      </c>
      <c r="G59" s="180">
        <v>58296514</v>
      </c>
      <c r="H59" s="181">
        <v>88302514</v>
      </c>
      <c r="I59" s="181">
        <v>22938347</v>
      </c>
      <c r="J59" s="181">
        <v>65364167</v>
      </c>
      <c r="K59" s="181">
        <v>368000</v>
      </c>
      <c r="L59" s="182">
        <v>87934514</v>
      </c>
    </row>
    <row r="60" spans="2:12" ht="27" customHeight="1">
      <c r="B60" s="434"/>
      <c r="C60" s="434"/>
      <c r="D60" s="390" t="s">
        <v>82</v>
      </c>
      <c r="E60" s="391"/>
      <c r="F60" s="180">
        <v>137764865</v>
      </c>
      <c r="G60" s="180">
        <v>47661814</v>
      </c>
      <c r="H60" s="181">
        <v>90103051</v>
      </c>
      <c r="I60" s="181">
        <v>31876146</v>
      </c>
      <c r="J60" s="181">
        <v>58226905</v>
      </c>
      <c r="K60" s="181">
        <v>392017</v>
      </c>
      <c r="L60" s="182">
        <v>89711034</v>
      </c>
    </row>
    <row r="61" spans="2:12" ht="27" customHeight="1">
      <c r="B61" s="434"/>
      <c r="C61" s="434"/>
      <c r="D61" s="390" t="s">
        <v>83</v>
      </c>
      <c r="E61" s="391"/>
      <c r="F61" s="180">
        <v>76449600</v>
      </c>
      <c r="G61" s="180">
        <v>33411356</v>
      </c>
      <c r="H61" s="181">
        <v>43038244</v>
      </c>
      <c r="I61" s="181">
        <v>15679916</v>
      </c>
      <c r="J61" s="181">
        <v>27358328</v>
      </c>
      <c r="K61" s="181">
        <v>571043</v>
      </c>
      <c r="L61" s="182">
        <v>42467201</v>
      </c>
    </row>
    <row r="62" spans="2:12" ht="27" customHeight="1">
      <c r="B62" s="434"/>
      <c r="C62" s="434"/>
      <c r="D62" s="390" t="s">
        <v>65</v>
      </c>
      <c r="E62" s="391"/>
      <c r="F62" s="180">
        <v>192530145</v>
      </c>
      <c r="G62" s="180">
        <v>80720410</v>
      </c>
      <c r="H62" s="181">
        <v>111809735</v>
      </c>
      <c r="I62" s="181">
        <v>47650490</v>
      </c>
      <c r="J62" s="181">
        <v>64159245</v>
      </c>
      <c r="K62" s="181">
        <v>62772360</v>
      </c>
      <c r="L62" s="182">
        <v>49037375</v>
      </c>
    </row>
    <row r="63" spans="2:12" ht="27" customHeight="1">
      <c r="B63" s="434"/>
      <c r="C63" s="434"/>
      <c r="D63" s="390" t="s">
        <v>67</v>
      </c>
      <c r="E63" s="391"/>
      <c r="F63" s="180">
        <v>104175756</v>
      </c>
      <c r="G63" s="180">
        <v>36315645</v>
      </c>
      <c r="H63" s="181">
        <v>67860111</v>
      </c>
      <c r="I63" s="181">
        <v>26621476</v>
      </c>
      <c r="J63" s="181">
        <v>41238635</v>
      </c>
      <c r="K63" s="181">
        <v>5332934</v>
      </c>
      <c r="L63" s="182">
        <v>62527177</v>
      </c>
    </row>
    <row r="64" spans="2:12" ht="27" customHeight="1">
      <c r="B64" s="434"/>
      <c r="C64" s="434"/>
      <c r="D64" s="390" t="s">
        <v>247</v>
      </c>
      <c r="E64" s="391"/>
      <c r="F64" s="180">
        <v>95343456</v>
      </c>
      <c r="G64" s="180">
        <v>36275413</v>
      </c>
      <c r="H64" s="181">
        <v>59068043</v>
      </c>
      <c r="I64" s="181">
        <v>25710438</v>
      </c>
      <c r="J64" s="181">
        <v>33357605</v>
      </c>
      <c r="K64" s="181">
        <v>0</v>
      </c>
      <c r="L64" s="182">
        <v>59068043</v>
      </c>
    </row>
    <row r="65" spans="2:12" ht="27" customHeight="1">
      <c r="B65" s="434"/>
      <c r="C65" s="434"/>
      <c r="D65" s="390" t="s">
        <v>246</v>
      </c>
      <c r="E65" s="391"/>
      <c r="F65" s="180">
        <v>120388785</v>
      </c>
      <c r="G65" s="180">
        <v>47203152</v>
      </c>
      <c r="H65" s="181">
        <v>73185633</v>
      </c>
      <c r="I65" s="181">
        <v>11719658</v>
      </c>
      <c r="J65" s="181">
        <v>61465975</v>
      </c>
      <c r="K65" s="181">
        <v>2518312</v>
      </c>
      <c r="L65" s="182">
        <v>70667321</v>
      </c>
    </row>
    <row r="66" spans="2:12" ht="27" customHeight="1">
      <c r="B66" s="434"/>
      <c r="C66" s="434"/>
      <c r="D66" s="390" t="s">
        <v>114</v>
      </c>
      <c r="E66" s="391"/>
      <c r="F66" s="180">
        <v>80822586</v>
      </c>
      <c r="G66" s="180">
        <v>24706532</v>
      </c>
      <c r="H66" s="181">
        <v>56116054</v>
      </c>
      <c r="I66" s="181">
        <v>9566482</v>
      </c>
      <c r="J66" s="181">
        <v>46549572</v>
      </c>
      <c r="K66" s="181">
        <v>9196783</v>
      </c>
      <c r="L66" s="182">
        <v>46919271</v>
      </c>
    </row>
    <row r="67" spans="2:12" ht="27" customHeight="1">
      <c r="B67" s="434"/>
      <c r="C67" s="434"/>
      <c r="D67" s="390" t="s">
        <v>178</v>
      </c>
      <c r="E67" s="391"/>
      <c r="F67" s="180">
        <v>117937247</v>
      </c>
      <c r="G67" s="180">
        <v>54367587</v>
      </c>
      <c r="H67" s="181">
        <v>63569660</v>
      </c>
      <c r="I67" s="181">
        <v>33825148</v>
      </c>
      <c r="J67" s="181">
        <v>29744512</v>
      </c>
      <c r="K67" s="181">
        <v>112000</v>
      </c>
      <c r="L67" s="182">
        <v>63457660</v>
      </c>
    </row>
    <row r="68" spans="2:12" ht="27" customHeight="1">
      <c r="B68" s="434"/>
      <c r="C68" s="435"/>
      <c r="D68" s="390" t="s">
        <v>205</v>
      </c>
      <c r="E68" s="391"/>
      <c r="F68" s="180">
        <v>358308015</v>
      </c>
      <c r="G68" s="180">
        <v>73916836</v>
      </c>
      <c r="H68" s="181">
        <v>284391179</v>
      </c>
      <c r="I68" s="181">
        <v>77647996</v>
      </c>
      <c r="J68" s="181">
        <v>206743183</v>
      </c>
      <c r="K68" s="181">
        <v>700000</v>
      </c>
      <c r="L68" s="182">
        <v>283691179</v>
      </c>
    </row>
    <row r="69" spans="2:12" ht="27" customHeight="1">
      <c r="B69" s="434"/>
      <c r="C69" s="433" t="s">
        <v>136</v>
      </c>
      <c r="D69" s="418" t="s">
        <v>99</v>
      </c>
      <c r="E69" s="419"/>
      <c r="F69" s="180">
        <v>362583375</v>
      </c>
      <c r="G69" s="180">
        <v>33991866</v>
      </c>
      <c r="H69" s="181">
        <v>328591509</v>
      </c>
      <c r="I69" s="181">
        <v>31389335</v>
      </c>
      <c r="J69" s="181">
        <v>297202174</v>
      </c>
      <c r="K69" s="181">
        <v>33055772</v>
      </c>
      <c r="L69" s="182">
        <v>295535737</v>
      </c>
    </row>
    <row r="70" spans="2:12" ht="27" customHeight="1">
      <c r="B70" s="434"/>
      <c r="C70" s="434"/>
      <c r="D70" s="390" t="s">
        <v>245</v>
      </c>
      <c r="E70" s="391"/>
      <c r="F70" s="44"/>
      <c r="G70" s="43"/>
      <c r="H70" s="181">
        <v>101704040</v>
      </c>
      <c r="I70" s="181">
        <v>26746709</v>
      </c>
      <c r="J70" s="181">
        <v>74957331</v>
      </c>
      <c r="K70" s="181">
        <v>679000</v>
      </c>
      <c r="L70" s="182">
        <v>101025040</v>
      </c>
    </row>
    <row r="71" spans="2:12" ht="27" customHeight="1">
      <c r="B71" s="434"/>
      <c r="C71" s="434"/>
      <c r="D71" s="484" t="s">
        <v>244</v>
      </c>
      <c r="E71" s="393"/>
      <c r="F71" s="42"/>
      <c r="G71" s="41"/>
      <c r="H71" s="181">
        <v>199672999</v>
      </c>
      <c r="I71" s="181">
        <v>63696340</v>
      </c>
      <c r="J71" s="181">
        <v>135976659</v>
      </c>
      <c r="K71" s="181">
        <v>28506141</v>
      </c>
      <c r="L71" s="182">
        <v>171166858</v>
      </c>
    </row>
    <row r="72" spans="2:12" ht="27" customHeight="1">
      <c r="B72" s="435"/>
      <c r="C72" s="435"/>
      <c r="D72" s="484" t="s">
        <v>116</v>
      </c>
      <c r="E72" s="393"/>
      <c r="F72" s="180">
        <v>137387636</v>
      </c>
      <c r="G72" s="180">
        <v>32438151</v>
      </c>
      <c r="H72" s="181">
        <v>104949485</v>
      </c>
      <c r="I72" s="181">
        <v>12359312</v>
      </c>
      <c r="J72" s="181">
        <v>92590173</v>
      </c>
      <c r="K72" s="181">
        <v>4608472</v>
      </c>
      <c r="L72" s="182">
        <v>100341013</v>
      </c>
    </row>
    <row r="73" spans="2:12" ht="4.5" customHeight="1">
      <c r="B73" s="124"/>
      <c r="C73" s="124"/>
      <c r="D73" s="411"/>
      <c r="E73" s="411"/>
      <c r="F73" s="183"/>
      <c r="G73" s="184"/>
      <c r="H73" s="183"/>
      <c r="I73" s="183"/>
      <c r="J73" s="183"/>
      <c r="K73" s="183"/>
      <c r="L73" s="185"/>
    </row>
    <row r="74" spans="2:12" ht="26.25" customHeight="1">
      <c r="B74" s="450" t="s">
        <v>195</v>
      </c>
      <c r="C74" s="451"/>
      <c r="D74" s="451"/>
      <c r="E74" s="452"/>
      <c r="F74" s="39">
        <v>12963538331</v>
      </c>
      <c r="G74" s="39">
        <v>3688243557</v>
      </c>
      <c r="H74" s="39">
        <v>9275294774</v>
      </c>
      <c r="I74" s="39">
        <v>1831461218</v>
      </c>
      <c r="J74" s="40">
        <v>7443833556</v>
      </c>
      <c r="K74" s="39">
        <v>679399637</v>
      </c>
      <c r="L74" s="38">
        <v>8595895137</v>
      </c>
    </row>
    <row r="75" spans="2:12" s="155" customFormat="1" ht="6" customHeight="1">
      <c r="B75" s="186"/>
      <c r="C75" s="186"/>
      <c r="D75" s="186"/>
      <c r="E75" s="186"/>
      <c r="F75" s="187"/>
      <c r="G75" s="187"/>
      <c r="H75" s="187"/>
      <c r="I75" s="187"/>
      <c r="J75" s="187"/>
      <c r="K75" s="187"/>
      <c r="L75" s="188"/>
    </row>
    <row r="76" spans="2:12" ht="34.5" customHeight="1">
      <c r="B76" s="489" t="s">
        <v>243</v>
      </c>
      <c r="C76" s="489"/>
      <c r="D76" s="468" t="s">
        <v>242</v>
      </c>
      <c r="E76" s="468"/>
      <c r="F76" s="468"/>
      <c r="G76" s="468"/>
      <c r="H76" s="468"/>
      <c r="I76" s="468"/>
      <c r="J76" s="468"/>
      <c r="K76" s="468"/>
      <c r="L76" s="468"/>
    </row>
    <row r="77" spans="2:12" ht="18.75" customHeight="1">
      <c r="B77" s="189"/>
      <c r="C77" s="189"/>
      <c r="D77" s="190"/>
      <c r="E77" s="190"/>
      <c r="F77" s="191"/>
      <c r="G77" s="191"/>
      <c r="H77" s="191"/>
      <c r="I77" s="191"/>
      <c r="J77" s="191"/>
      <c r="K77" s="191"/>
      <c r="L77" s="188"/>
    </row>
    <row r="78" spans="2:12" ht="26.25" customHeight="1">
      <c r="B78" s="192" t="s">
        <v>241</v>
      </c>
      <c r="C78" s="193"/>
      <c r="D78" s="194"/>
      <c r="E78" s="195"/>
      <c r="F78" s="196"/>
      <c r="G78" s="193"/>
      <c r="H78" s="193"/>
      <c r="I78" s="193"/>
      <c r="J78" s="193"/>
      <c r="K78" s="193"/>
      <c r="L78" s="193"/>
    </row>
    <row r="79" spans="2:12" ht="27" customHeight="1">
      <c r="B79" s="404" t="s">
        <v>240</v>
      </c>
      <c r="C79" s="197" t="s">
        <v>239</v>
      </c>
      <c r="D79" s="197"/>
      <c r="E79" s="198"/>
      <c r="F79" s="182">
        <v>6005032467</v>
      </c>
      <c r="G79" s="182">
        <v>1470659112</v>
      </c>
      <c r="H79" s="182">
        <v>4534373355</v>
      </c>
      <c r="I79" s="182">
        <v>526880297</v>
      </c>
      <c r="J79" s="182">
        <v>4007493058</v>
      </c>
      <c r="K79" s="182">
        <v>240441941</v>
      </c>
      <c r="L79" s="182">
        <v>4293931414</v>
      </c>
    </row>
    <row r="80" spans="2:12" ht="27" customHeight="1">
      <c r="B80" s="405"/>
      <c r="C80" s="199"/>
      <c r="D80" s="200" t="s">
        <v>236</v>
      </c>
      <c r="E80" s="198"/>
      <c r="F80" s="182">
        <v>5437667177</v>
      </c>
      <c r="G80" s="182">
        <v>1367146063</v>
      </c>
      <c r="H80" s="182">
        <v>4070521114</v>
      </c>
      <c r="I80" s="182">
        <v>479812665</v>
      </c>
      <c r="J80" s="182">
        <v>3590708449</v>
      </c>
      <c r="K80" s="182">
        <v>222010106</v>
      </c>
      <c r="L80" s="182">
        <v>3848511008</v>
      </c>
    </row>
    <row r="81" spans="2:12" ht="27" customHeight="1">
      <c r="B81" s="405"/>
      <c r="C81" s="199"/>
      <c r="D81" s="201" t="s">
        <v>235</v>
      </c>
      <c r="E81" s="202"/>
      <c r="F81" s="182">
        <v>567365290</v>
      </c>
      <c r="G81" s="182">
        <v>103513049</v>
      </c>
      <c r="H81" s="182">
        <v>463852241</v>
      </c>
      <c r="I81" s="182">
        <v>47067632</v>
      </c>
      <c r="J81" s="182">
        <v>416784609</v>
      </c>
      <c r="K81" s="182">
        <v>18431835</v>
      </c>
      <c r="L81" s="182">
        <v>445420406</v>
      </c>
    </row>
    <row r="82" spans="2:12" ht="27" customHeight="1">
      <c r="B82" s="405"/>
      <c r="C82" s="197" t="s">
        <v>238</v>
      </c>
      <c r="D82" s="197"/>
      <c r="E82" s="203"/>
      <c r="F82" s="182">
        <v>4530401364</v>
      </c>
      <c r="G82" s="182">
        <v>1523756974</v>
      </c>
      <c r="H82" s="182">
        <v>3006644390</v>
      </c>
      <c r="I82" s="182">
        <v>848602086</v>
      </c>
      <c r="J82" s="182">
        <v>2158042304</v>
      </c>
      <c r="K82" s="182">
        <v>131980790</v>
      </c>
      <c r="L82" s="182">
        <v>2874663600</v>
      </c>
    </row>
    <row r="83" spans="2:12" ht="27" customHeight="1">
      <c r="B83" s="405"/>
      <c r="C83" s="199"/>
      <c r="D83" s="200" t="s">
        <v>236</v>
      </c>
      <c r="E83" s="203"/>
      <c r="F83" s="182">
        <v>2999718456</v>
      </c>
      <c r="G83" s="182">
        <v>1164062011</v>
      </c>
      <c r="H83" s="182">
        <v>1835656445</v>
      </c>
      <c r="I83" s="182">
        <v>606643834</v>
      </c>
      <c r="J83" s="182">
        <v>1229012611</v>
      </c>
      <c r="K83" s="182">
        <v>124189541</v>
      </c>
      <c r="L83" s="182">
        <v>1711466904</v>
      </c>
    </row>
    <row r="84" spans="2:12" ht="27" customHeight="1">
      <c r="B84" s="405"/>
      <c r="C84" s="199"/>
      <c r="D84" s="201" t="s">
        <v>235</v>
      </c>
      <c r="E84" s="203"/>
      <c r="F84" s="182">
        <v>1530682908</v>
      </c>
      <c r="G84" s="182">
        <v>359694963</v>
      </c>
      <c r="H84" s="182">
        <v>1170987945</v>
      </c>
      <c r="I84" s="182">
        <v>241958252</v>
      </c>
      <c r="J84" s="182">
        <v>929029693</v>
      </c>
      <c r="K84" s="182">
        <v>7791249</v>
      </c>
      <c r="L84" s="182">
        <v>1163196696</v>
      </c>
    </row>
    <row r="85" spans="2:12" ht="27" customHeight="1">
      <c r="B85" s="405"/>
      <c r="C85" s="197" t="s">
        <v>237</v>
      </c>
      <c r="D85" s="197"/>
      <c r="E85" s="204"/>
      <c r="F85" s="182">
        <v>2428104500</v>
      </c>
      <c r="G85" s="182">
        <v>693827471</v>
      </c>
      <c r="H85" s="182">
        <v>1734277029</v>
      </c>
      <c r="I85" s="182">
        <v>455978835</v>
      </c>
      <c r="J85" s="182">
        <v>1278298194</v>
      </c>
      <c r="K85" s="182">
        <v>306976906</v>
      </c>
      <c r="L85" s="182">
        <v>1427300123</v>
      </c>
    </row>
    <row r="86" spans="2:12" ht="27" customHeight="1">
      <c r="B86" s="405"/>
      <c r="C86" s="199"/>
      <c r="D86" s="200" t="s">
        <v>236</v>
      </c>
      <c r="E86" s="203"/>
      <c r="F86" s="182">
        <v>1557883485</v>
      </c>
      <c r="G86" s="182">
        <v>558524489</v>
      </c>
      <c r="H86" s="182">
        <v>999358996</v>
      </c>
      <c r="I86" s="182">
        <v>321787139</v>
      </c>
      <c r="J86" s="182">
        <v>677571857</v>
      </c>
      <c r="K86" s="182">
        <v>240127521</v>
      </c>
      <c r="L86" s="182">
        <v>759231475</v>
      </c>
    </row>
    <row r="87" spans="2:12" ht="27" customHeight="1">
      <c r="B87" s="406"/>
      <c r="C87" s="205"/>
      <c r="D87" s="201" t="s">
        <v>235</v>
      </c>
      <c r="E87" s="204"/>
      <c r="F87" s="182">
        <v>870221015</v>
      </c>
      <c r="G87" s="182">
        <v>135302982</v>
      </c>
      <c r="H87" s="182">
        <v>734918033</v>
      </c>
      <c r="I87" s="182">
        <v>134191696</v>
      </c>
      <c r="J87" s="182">
        <v>600726337</v>
      </c>
      <c r="K87" s="182">
        <v>66849385</v>
      </c>
      <c r="L87" s="182">
        <v>668068648</v>
      </c>
    </row>
    <row r="88" spans="2:12" ht="27" customHeight="1">
      <c r="B88" s="485" t="s">
        <v>234</v>
      </c>
      <c r="C88" s="200" t="s">
        <v>233</v>
      </c>
      <c r="D88" s="197"/>
      <c r="E88" s="206"/>
      <c r="F88" s="207">
        <v>9995269118</v>
      </c>
      <c r="G88" s="207">
        <v>3089732563</v>
      </c>
      <c r="H88" s="207">
        <v>6905536555</v>
      </c>
      <c r="I88" s="207">
        <v>1408243638</v>
      </c>
      <c r="J88" s="207">
        <v>5497292917</v>
      </c>
      <c r="K88" s="207">
        <v>586327168</v>
      </c>
      <c r="L88" s="207">
        <v>6319209387</v>
      </c>
    </row>
    <row r="89" spans="2:12" ht="27" customHeight="1">
      <c r="B89" s="486"/>
      <c r="C89" s="201" t="s">
        <v>232</v>
      </c>
      <c r="D89" s="208"/>
      <c r="E89" s="209"/>
      <c r="F89" s="210">
        <v>2968269213</v>
      </c>
      <c r="G89" s="182">
        <v>598510994</v>
      </c>
      <c r="H89" s="182">
        <v>2369758219</v>
      </c>
      <c r="I89" s="182">
        <v>423217580</v>
      </c>
      <c r="J89" s="182">
        <v>1946540639</v>
      </c>
      <c r="K89" s="182">
        <v>93072469</v>
      </c>
      <c r="L89" s="210">
        <v>2276685750</v>
      </c>
    </row>
    <row r="90" spans="2:12" ht="27" customHeight="1">
      <c r="B90" s="487" t="s">
        <v>231</v>
      </c>
      <c r="C90" s="200" t="s">
        <v>230</v>
      </c>
      <c r="D90" s="211"/>
      <c r="E90" s="212"/>
      <c r="F90" s="182">
        <v>4209801477</v>
      </c>
      <c r="G90" s="182">
        <v>1003629058</v>
      </c>
      <c r="H90" s="182">
        <v>3206172419</v>
      </c>
      <c r="I90" s="182">
        <v>549522008</v>
      </c>
      <c r="J90" s="182">
        <v>2656650411</v>
      </c>
      <c r="K90" s="182">
        <v>111823441</v>
      </c>
      <c r="L90" s="210">
        <v>3094348978</v>
      </c>
    </row>
    <row r="91" spans="2:12" ht="27" customHeight="1">
      <c r="B91" s="488"/>
      <c r="C91" s="200" t="s">
        <v>229</v>
      </c>
      <c r="D91" s="211"/>
      <c r="E91" s="212"/>
      <c r="F91" s="182">
        <v>2758804110</v>
      </c>
      <c r="G91" s="182">
        <v>1032382010</v>
      </c>
      <c r="H91" s="182">
        <v>1726422100</v>
      </c>
      <c r="I91" s="182">
        <v>413268138</v>
      </c>
      <c r="J91" s="182">
        <v>1313153962</v>
      </c>
      <c r="K91" s="182">
        <v>280696920</v>
      </c>
      <c r="L91" s="210">
        <v>1445725180</v>
      </c>
    </row>
    <row r="92" spans="2:12" ht="27" customHeight="1">
      <c r="B92" s="488"/>
      <c r="C92" s="200" t="s">
        <v>228</v>
      </c>
      <c r="D92" s="211"/>
      <c r="E92" s="212"/>
      <c r="F92" s="182">
        <v>3026663531</v>
      </c>
      <c r="G92" s="182">
        <v>1053721495</v>
      </c>
      <c r="H92" s="182">
        <v>1972942036</v>
      </c>
      <c r="I92" s="182">
        <v>445453492</v>
      </c>
      <c r="J92" s="182">
        <v>1527488544</v>
      </c>
      <c r="K92" s="182">
        <v>193806807</v>
      </c>
      <c r="L92" s="210">
        <v>1779135229</v>
      </c>
    </row>
    <row r="93" spans="2:12" ht="27" customHeight="1">
      <c r="B93" s="486"/>
      <c r="C93" s="201" t="s">
        <v>227</v>
      </c>
      <c r="D93" s="213"/>
      <c r="E93" s="212"/>
      <c r="F93" s="182">
        <v>0</v>
      </c>
      <c r="G93" s="182">
        <v>0</v>
      </c>
      <c r="H93" s="182">
        <v>0</v>
      </c>
      <c r="I93" s="182">
        <v>0</v>
      </c>
      <c r="J93" s="182">
        <v>0</v>
      </c>
      <c r="K93" s="182">
        <v>0</v>
      </c>
      <c r="L93" s="210">
        <v>0</v>
      </c>
    </row>
  </sheetData>
  <sheetProtection/>
  <mergeCells count="84">
    <mergeCell ref="D55:E55"/>
    <mergeCell ref="D34:E34"/>
    <mergeCell ref="D51:E51"/>
    <mergeCell ref="D47:E47"/>
    <mergeCell ref="D40:E40"/>
    <mergeCell ref="D54:E54"/>
    <mergeCell ref="D29:E29"/>
    <mergeCell ref="D35:E35"/>
    <mergeCell ref="D37:E37"/>
    <mergeCell ref="D57:E57"/>
    <mergeCell ref="D52:E52"/>
    <mergeCell ref="B4:B8"/>
    <mergeCell ref="C4:C8"/>
    <mergeCell ref="D16:E16"/>
    <mergeCell ref="D13:E13"/>
    <mergeCell ref="D9:E9"/>
    <mergeCell ref="D14:E14"/>
    <mergeCell ref="B9:B40"/>
    <mergeCell ref="C36:C40"/>
    <mergeCell ref="D18:E18"/>
    <mergeCell ref="D33:E33"/>
    <mergeCell ref="D36:E36"/>
    <mergeCell ref="D22:E22"/>
    <mergeCell ref="D39:E39"/>
    <mergeCell ref="D19:E19"/>
    <mergeCell ref="D24:E24"/>
    <mergeCell ref="D25:E25"/>
    <mergeCell ref="D28:E28"/>
    <mergeCell ref="D30:E30"/>
    <mergeCell ref="B88:B89"/>
    <mergeCell ref="B90:B93"/>
    <mergeCell ref="D73:E73"/>
    <mergeCell ref="C69:C72"/>
    <mergeCell ref="B76:C76"/>
    <mergeCell ref="B58:B72"/>
    <mergeCell ref="D59:E59"/>
    <mergeCell ref="D58:E58"/>
    <mergeCell ref="D61:E61"/>
    <mergeCell ref="D64:E64"/>
    <mergeCell ref="D62:E62"/>
    <mergeCell ref="D63:E63"/>
    <mergeCell ref="D60:E60"/>
    <mergeCell ref="D65:E65"/>
    <mergeCell ref="D68:E68"/>
    <mergeCell ref="B79:B87"/>
    <mergeCell ref="D76:L76"/>
    <mergeCell ref="D66:E66"/>
    <mergeCell ref="D70:E70"/>
    <mergeCell ref="B74:E74"/>
    <mergeCell ref="D69:E69"/>
    <mergeCell ref="D67:E67"/>
    <mergeCell ref="D71:E71"/>
    <mergeCell ref="C58:C68"/>
    <mergeCell ref="D72:E72"/>
    <mergeCell ref="D17:E17"/>
    <mergeCell ref="D23:E23"/>
    <mergeCell ref="D27:E27"/>
    <mergeCell ref="D26:E26"/>
    <mergeCell ref="F4:L4"/>
    <mergeCell ref="D4:E8"/>
    <mergeCell ref="D12:E12"/>
    <mergeCell ref="D15:E15"/>
    <mergeCell ref="D10:E10"/>
    <mergeCell ref="D11:E11"/>
    <mergeCell ref="D53:E53"/>
    <mergeCell ref="D45:E45"/>
    <mergeCell ref="D46:E46"/>
    <mergeCell ref="D49:E49"/>
    <mergeCell ref="B41:B57"/>
    <mergeCell ref="C9:C35"/>
    <mergeCell ref="C53:C57"/>
    <mergeCell ref="C41:C52"/>
    <mergeCell ref="D20:E20"/>
    <mergeCell ref="D21:E21"/>
    <mergeCell ref="D41:E41"/>
    <mergeCell ref="D31:E31"/>
    <mergeCell ref="D42:E42"/>
    <mergeCell ref="D38:E38"/>
    <mergeCell ref="D32:E32"/>
    <mergeCell ref="D56:E56"/>
    <mergeCell ref="D50:E50"/>
    <mergeCell ref="D44:E44"/>
    <mergeCell ref="D43:E43"/>
    <mergeCell ref="D48:E48"/>
  </mergeCells>
  <conditionalFormatting sqref="F32:G39 F30:G30 F72:G72 F9:G28 F41:G53 F56:G69">
    <cfRule type="expression" priority="7" dxfId="10" stopIfTrue="1">
      <formula>OR($F9&lt;&gt;#REF!)</formula>
    </cfRule>
  </conditionalFormatting>
  <conditionalFormatting sqref="F54:G55 F27:G27 F29:G29 F70:G71 F39:G40">
    <cfRule type="expression" priority="6" dxfId="9" stopIfTrue="1">
      <formula>OR($F27&lt;&gt;#REF!)</formula>
    </cfRule>
  </conditionalFormatting>
  <conditionalFormatting sqref="H9:H72">
    <cfRule type="expression" priority="5" dxfId="0" stopIfTrue="1">
      <formula>OR($H9&lt;&gt;#REF!)</formula>
    </cfRule>
  </conditionalFormatting>
  <conditionalFormatting sqref="H74:H75">
    <cfRule type="expression" priority="4" dxfId="0" stopIfTrue="1">
      <formula>OR($H$74&lt;&gt;#REF!)</formula>
    </cfRule>
  </conditionalFormatting>
  <conditionalFormatting sqref="L9:L72">
    <cfRule type="expression" priority="3" dxfId="0" stopIfTrue="1">
      <formula>OR($L9&lt;&gt;#REF!)</formula>
    </cfRule>
  </conditionalFormatting>
  <conditionalFormatting sqref="L74:L75">
    <cfRule type="expression" priority="2" dxfId="0" stopIfTrue="1">
      <formula>OR($L$74&lt;&gt;#REF!)</formula>
    </cfRule>
  </conditionalFormatting>
  <conditionalFormatting sqref="F39:F40">
    <cfRule type="expression" priority="1" dxfId="0" stopIfTrue="1">
      <formula>OR($F39&lt;&gt;#REF!)</formula>
    </cfRule>
  </conditionalFormatting>
  <printOptions/>
  <pageMargins left="0.7874015748031497" right="0.7874015748031497" top="0.7874015748031497" bottom="0" header="0.5118110236220472" footer="0.5118110236220472"/>
  <pageSetup firstPageNumber="28" useFirstPageNumber="1" fitToHeight="0" horizontalDpi="600" verticalDpi="600" orientation="landscape" paperSize="9" scale="50" r:id="rId1"/>
  <rowBreaks count="2" manualBreakCount="2">
    <brk id="40"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東京リアルティ･インベストメント･マネジメント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t-abe</dc:creator>
  <cp:keywords/>
  <dc:description>永久</dc:description>
  <cp:lastModifiedBy>y-suzuki</cp:lastModifiedBy>
  <cp:lastPrinted>2013-02-19T03:09:01Z</cp:lastPrinted>
  <dcterms:created xsi:type="dcterms:W3CDTF">2002-09-04T02:24:32Z</dcterms:created>
  <dcterms:modified xsi:type="dcterms:W3CDTF">2013-03-28T11:09:30Z</dcterms:modified>
  <cp:category>C</cp:category>
  <cp:version/>
  <cp:contentType/>
  <cp:contentStatus/>
</cp:coreProperties>
</file>