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02財務部門\02IRG\410　ホームページ\01. JPRサイト\02 決算メンテナンス\第49期決算関連修正\"/>
    </mc:Choice>
  </mc:AlternateContent>
  <xr:revisionPtr revIDLastSave="0" documentId="13_ncr:1_{21BDDB2C-6C12-4104-A6F7-F8DA044D3D93}" xr6:coauthVersionLast="47" xr6:coauthVersionMax="47" xr10:uidLastSave="{00000000-0000-0000-0000-000000000000}"/>
  <bookViews>
    <workbookView xWindow="22932" yWindow="-108" windowWidth="30936" windowHeight="16776" activeTab="1" xr2:uid="{00000000-000D-0000-FFFF-FFFF00000000}"/>
  </bookViews>
  <sheets>
    <sheet name="48th" sheetId="1" r:id="rId1"/>
    <sheet name="49th" sheetId="2" r:id="rId2"/>
  </sheets>
  <definedNames>
    <definedName name="_xlnm._FilterDatabase" localSheetId="0" hidden="1">'48th'!$A$5:$R$73</definedName>
    <definedName name="_xlnm._FilterDatabase" localSheetId="1" hidden="1">'49th'!$A$5:$R$71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<sst xmlns="http://schemas.openxmlformats.org/spreadsheetml/2006/main" count="190" uniqueCount="94">
  <si>
    <t>(Amounts in thousands of yen)</t>
    <phoneticPr fontId="1"/>
  </si>
  <si>
    <t>Kanematsu Bldg.</t>
  </si>
  <si>
    <t>Kanematsu Bldg. Annex</t>
  </si>
  <si>
    <t>JPR Ningyo-cho Bldg.</t>
  </si>
  <si>
    <t>Shin-Kojimachi Bldg.</t>
  </si>
  <si>
    <t>MS Shibaura Bldg.</t>
  </si>
  <si>
    <t>JPR Ichigaya Bldg.</t>
  </si>
  <si>
    <t>Oval Court Ohsaki Mark West</t>
  </si>
  <si>
    <t>Shinjuku Square Tower</t>
  </si>
  <si>
    <t>BYGS Shinjuku Bldg.</t>
  </si>
  <si>
    <t>Across Shinkawa Bldg. Annex</t>
  </si>
  <si>
    <t>Shinjuku Center Bldg.</t>
  </si>
  <si>
    <t>Minami Azabu Bldg.</t>
  </si>
  <si>
    <t>Shinagawa Canal Bldg.</t>
  </si>
  <si>
    <t>Rokubancho Bldg.</t>
  </si>
  <si>
    <t>JPR Harajuku Bldg.</t>
  </si>
  <si>
    <t>JPR Nihonbashi-horidome Bldg.</t>
  </si>
  <si>
    <t>Ginza Sanwa Bldg.</t>
  </si>
  <si>
    <t>The Otemachi Tower (Land with Leasehold Interest)</t>
  </si>
  <si>
    <t>Science Plaza - Yonbancho Plaza</t>
  </si>
  <si>
    <t>Shibadaimon Center Bldg.</t>
  </si>
  <si>
    <t>Tokyo Square Garden</t>
  </si>
  <si>
    <t>JPR Kojimachi Bldg.</t>
  </si>
  <si>
    <t>Otemachi Financial City North Tower</t>
  </si>
  <si>
    <t>Tokyo Tatemono Higashi Shibuya Bldg.</t>
  </si>
  <si>
    <t>Ochanomizu Sola City</t>
  </si>
  <si>
    <t>JPR Shibuya Tower Records Bldg.</t>
  </si>
  <si>
    <t>JPR Jingumae 432</t>
  </si>
  <si>
    <t>Shinjuku Sanchome East Bldg.</t>
  </si>
  <si>
    <t>Yurakucho Ekimae Bldg. (Yurakucho Itocia)</t>
  </si>
  <si>
    <t>JPR Ginza Namiki-dori Bldg.</t>
  </si>
  <si>
    <t>FUNDES Suidoubashi</t>
  </si>
  <si>
    <t>Arca East</t>
  </si>
  <si>
    <t>JPR Chiba Bldg.</t>
  </si>
  <si>
    <t>JPR Yokohama Nihon Odori Bldg.</t>
  </si>
  <si>
    <t>Shinyokohama 2nd Center Bldg.</t>
  </si>
  <si>
    <t>Kawaguchi Center Bldg.</t>
  </si>
  <si>
    <t>Tachikawa Business Center Bldg.</t>
  </si>
  <si>
    <t>Rise Arena Bldg.</t>
  </si>
  <si>
    <t>Yume-ooka Office Tower</t>
  </si>
  <si>
    <t>Olinas Tower</t>
  </si>
  <si>
    <t>JPR Yokohama Bldg.</t>
  </si>
  <si>
    <t>JPR Omiya Bldg.</t>
  </si>
  <si>
    <t>Sencity Bldg.</t>
  </si>
  <si>
    <t>Nakano Central Park East</t>
  </si>
  <si>
    <t>Tanashi ASTA</t>
  </si>
  <si>
    <t>Cupo-la Main Bldg.</t>
  </si>
  <si>
    <t>JPR Musashikosugi Bldg.</t>
  </si>
  <si>
    <t>Musashiurawa Shopping Square</t>
  </si>
  <si>
    <t>Kawasaki Dice Bldg.</t>
  </si>
  <si>
    <t>FUNDES Ueno</t>
  </si>
  <si>
    <t>FUNDES Kamata</t>
  </si>
  <si>
    <t>Hotel Gracery Asakusa</t>
  </si>
  <si>
    <t>Niigata Ekinan Center Bldg.</t>
  </si>
  <si>
    <t>JPR Naha Bldg.</t>
  </si>
  <si>
    <t>Sompo Japan Sendai Bldg.</t>
  </si>
  <si>
    <t>Sompo Japan Wakayama Bldg.</t>
  </si>
  <si>
    <t>Tenjin 121 Bldg.</t>
  </si>
  <si>
    <t>JPR Dojima Bldg.</t>
  </si>
  <si>
    <t>Yakuin Business Garden</t>
  </si>
  <si>
    <t>JPR Shinsaibashi Bldg.</t>
  </si>
  <si>
    <t>JPR Shinsaibashi West</t>
  </si>
  <si>
    <t>GRAND FRONT OSAKA (Umekita Plaza and South Building)</t>
  </si>
  <si>
    <t>GRAND FRONT OSAKA (North Building)</t>
  </si>
  <si>
    <t xml:space="preserve">JPR Dojima West </t>
  </si>
  <si>
    <t>JPR Chayamachi Bldg.</t>
  </si>
  <si>
    <t>FUNDES Tenjin Nishidori</t>
  </si>
  <si>
    <t>Total</t>
    <phoneticPr fontId="1"/>
  </si>
  <si>
    <t>Property</t>
    <phoneticPr fontId="1"/>
  </si>
  <si>
    <t>Increase/ Decrease</t>
    <phoneticPr fontId="1"/>
  </si>
  <si>
    <t>Increase/ Decrease Ratio</t>
    <phoneticPr fontId="1"/>
  </si>
  <si>
    <t>Acquisition Cost</t>
    <phoneticPr fontId="1"/>
  </si>
  <si>
    <t>Difference</t>
    <phoneticPr fontId="1"/>
  </si>
  <si>
    <t>Appraisal Value－Acquisition Cost</t>
    <phoneticPr fontId="1"/>
  </si>
  <si>
    <t>Book Value</t>
    <phoneticPr fontId="1"/>
  </si>
  <si>
    <t>Appraisal Value－Book Value</t>
    <phoneticPr fontId="1"/>
  </si>
  <si>
    <t xml:space="preserve"> Cap rate</t>
    <phoneticPr fontId="1"/>
  </si>
  <si>
    <t>Discount rate</t>
    <phoneticPr fontId="1"/>
  </si>
  <si>
    <t>Terminal Cap Rate</t>
    <phoneticPr fontId="1"/>
  </si>
  <si>
    <t>48th</t>
    <phoneticPr fontId="1"/>
  </si>
  <si>
    <t>47th</t>
    <phoneticPr fontId="1"/>
  </si>
  <si>
    <t>vs. Acquisition Cost</t>
    <phoneticPr fontId="1"/>
  </si>
  <si>
    <t>Difference/
Acquisition Cost</t>
    <phoneticPr fontId="1"/>
  </si>
  <si>
    <t>Difference/
Book Value</t>
    <phoneticPr fontId="1"/>
  </si>
  <si>
    <t>Appraisal value
(48th)</t>
    <phoneticPr fontId="1"/>
  </si>
  <si>
    <t>Appraisal value
(47th)</t>
    <phoneticPr fontId="1"/>
  </si>
  <si>
    <t xml:space="preserve"> vs. Book Value</t>
    <phoneticPr fontId="1"/>
  </si>
  <si>
    <t>Change</t>
    <phoneticPr fontId="1"/>
  </si>
  <si>
    <t>The Royal Park Canvas Nagoya</t>
    <phoneticPr fontId="1"/>
  </si>
  <si>
    <t xml:space="preserve"> 48th Appraisal Value Summary (as of December 31, 2025)</t>
    <phoneticPr fontId="1"/>
  </si>
  <si>
    <t>* For properties acquired during the period, the previous appraised value shown is the appraised value at the time of acquisition.</t>
    <phoneticPr fontId="1"/>
  </si>
  <si>
    <t xml:space="preserve"> 49th Appraisal Value Summary (as of June 30, 2026)</t>
    <phoneticPr fontId="1"/>
  </si>
  <si>
    <t>Appraisal value
(49th)</t>
    <phoneticPr fontId="1"/>
  </si>
  <si>
    <t>49th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</si>
</sst>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rgb="FF1F3A5F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666666"/>
      <name val="Meiryo UI"/>
      <family val="3"/>
      <charset val="128"/>
    </font>
    <font>
      <b/>
      <sz val="9"/>
      <color rgb="FFFFFFFF"/>
      <name val="Meiryo UI"/>
      <family val="3"/>
      <charset val="128"/>
    </font>
    <font>
      <b/>
      <sz val="8"/>
      <color rgb="FFFFFFFF"/>
      <name val="Meiryo UI"/>
      <family val="3"/>
      <charset val="128"/>
    </font>
    <font>
      <sz val="9"/>
      <color rgb="FF333333"/>
      <name val="Meiryo UI"/>
      <family val="3"/>
      <charset val="128"/>
    </font>
    <font>
      <b/>
      <sz val="9"/>
      <color rgb="FF333333"/>
      <name val="Meiryo UI"/>
      <family val="3"/>
      <charset val="128"/>
    </font>
    <font>
      <sz val="10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2F5597"/>
      </patternFill>
    </fill>
    <fill>
      <patternFill patternType="solid">
        <fgColor rgb="FFF2F4F7"/>
      </patternFill>
    </fill>
    <fill>
      <patternFill patternType="solid">
        <fgColor rgb="FFEAF0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7" fillId="4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3" fontId="8" fillId="5" borderId="1" xfId="0" applyNumberFormat="1" applyFont="1" applyFill="1" applyBorder="1" applyAlignment="1">
      <alignment horizontal="right" vertical="center"/>
    </xf>
    <xf numFmtId="176" fontId="8" fillId="5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5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10">
    <dxf>
      <font>
        <color rgb="FF1F4E79"/>
      </font>
    </dxf>
    <dxf>
      <font>
        <color rgb="FFC00000"/>
      </font>
    </dxf>
    <dxf>
      <font>
        <color rgb="FF1F4E79"/>
      </font>
    </dxf>
    <dxf>
      <font>
        <color rgb="FFC00000"/>
      </font>
    </dxf>
    <dxf>
      <font>
        <color rgb="FF1F4E79"/>
      </font>
    </dxf>
    <dxf>
      <font>
        <color rgb="FFC00000"/>
      </font>
    </dxf>
    <dxf>
      <font>
        <color rgb="FF1F4E79"/>
      </font>
    </dxf>
    <dxf>
      <font>
        <color rgb="FFC00000"/>
      </font>
    </dxf>
    <dxf>
      <font>
        <color rgb="FF1F4E79"/>
      </font>
    </dxf>
    <dxf>
      <font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showGridLines="0" workbookViewId="0">
      <pane xSplit="1" ySplit="5" topLeftCell="B6" activePane="bottomRight" state="frozen"/>
      <selection pane="topRight"/>
      <selection pane="bottomLeft"/>
      <selection pane="bottomRight" sqref="A1:R1"/>
    </sheetView>
  </sheetViews>
  <sheetFormatPr defaultRowHeight="15" x14ac:dyDescent="0.35"/>
  <cols>
    <col min="1" max="1" width="48.08984375" style="1" customWidth="1"/>
    <col min="2" max="3" width="14.6328125" style="1" customWidth="1"/>
    <col min="4" max="4" width="12" style="1" customWidth="1"/>
    <col min="5" max="5" width="10" style="1" customWidth="1"/>
    <col min="6" max="6" width="14" style="1" customWidth="1"/>
    <col min="7" max="7" width="14.6328125" style="1" customWidth="1"/>
    <col min="8" max="8" width="16.6328125" style="1" customWidth="1"/>
    <col min="9" max="9" width="14.6328125" style="1" customWidth="1"/>
    <col min="10" max="11" width="16.6328125" style="1" customWidth="1"/>
    <col min="12" max="13" width="10" style="1" customWidth="1"/>
    <col min="14" max="14" width="9" style="1" customWidth="1"/>
    <col min="15" max="16" width="10" style="1" customWidth="1"/>
    <col min="17" max="18" width="12" style="1" customWidth="1"/>
    <col min="19" max="16384" width="8.7265625" style="1"/>
  </cols>
  <sheetData>
    <row r="1" spans="1:18" ht="28" customHeight="1" x14ac:dyDescent="0.35">
      <c r="A1" s="15" t="s">
        <v>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35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3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8.5" customHeight="1" x14ac:dyDescent="0.35">
      <c r="A4" s="17" t="s">
        <v>68</v>
      </c>
      <c r="B4" s="17" t="s">
        <v>84</v>
      </c>
      <c r="C4" s="17" t="s">
        <v>85</v>
      </c>
      <c r="D4" s="17" t="s">
        <v>69</v>
      </c>
      <c r="E4" s="17" t="s">
        <v>70</v>
      </c>
      <c r="F4" s="17" t="s">
        <v>71</v>
      </c>
      <c r="G4" s="2" t="s">
        <v>72</v>
      </c>
      <c r="H4" s="2" t="s">
        <v>81</v>
      </c>
      <c r="I4" s="17" t="s">
        <v>74</v>
      </c>
      <c r="J4" s="2" t="s">
        <v>72</v>
      </c>
      <c r="K4" s="2" t="s">
        <v>86</v>
      </c>
      <c r="L4" s="17" t="s">
        <v>76</v>
      </c>
      <c r="M4" s="16"/>
      <c r="N4" s="16"/>
      <c r="O4" s="17" t="s">
        <v>77</v>
      </c>
      <c r="P4" s="16"/>
      <c r="Q4" s="17" t="s">
        <v>78</v>
      </c>
      <c r="R4" s="16"/>
    </row>
    <row r="5" spans="1:18" ht="28" customHeight="1" x14ac:dyDescent="0.35">
      <c r="A5" s="16"/>
      <c r="B5" s="16"/>
      <c r="C5" s="16"/>
      <c r="D5" s="16"/>
      <c r="E5" s="16"/>
      <c r="F5" s="16"/>
      <c r="G5" s="3" t="s">
        <v>73</v>
      </c>
      <c r="H5" s="3" t="s">
        <v>82</v>
      </c>
      <c r="I5" s="16"/>
      <c r="J5" s="3" t="s">
        <v>75</v>
      </c>
      <c r="K5" s="3" t="s">
        <v>83</v>
      </c>
      <c r="L5" s="3" t="s">
        <v>79</v>
      </c>
      <c r="M5" s="3" t="s">
        <v>80</v>
      </c>
      <c r="N5" s="3" t="s">
        <v>87</v>
      </c>
      <c r="O5" s="3" t="s">
        <v>79</v>
      </c>
      <c r="P5" s="3" t="s">
        <v>80</v>
      </c>
      <c r="Q5" s="3" t="s">
        <v>79</v>
      </c>
      <c r="R5" s="3" t="s">
        <v>80</v>
      </c>
    </row>
    <row r="6" spans="1:18" ht="21" customHeight="1" x14ac:dyDescent="0.35">
      <c r="A6" s="4" t="s">
        <v>1</v>
      </c>
      <c r="B6" s="5">
        <v>14100000</v>
      </c>
      <c r="C6" s="5">
        <v>14100000</v>
      </c>
      <c r="D6" s="5">
        <v>0</v>
      </c>
      <c r="E6" s="6">
        <v>0</v>
      </c>
      <c r="F6" s="5">
        <v>16276000</v>
      </c>
      <c r="G6" s="5">
        <v>-2176000</v>
      </c>
      <c r="H6" s="6">
        <v>-0.13369378225608261</v>
      </c>
      <c r="I6" s="5">
        <v>14585595.679</v>
      </c>
      <c r="J6" s="5">
        <v>-485595.67899999948</v>
      </c>
      <c r="K6" s="6">
        <v>-3.329282462554127E-2</v>
      </c>
      <c r="L6" s="6">
        <v>3.3000000000000002E-2</v>
      </c>
      <c r="M6" s="6">
        <v>3.3000000000000002E-2</v>
      </c>
      <c r="N6" s="6">
        <v>0</v>
      </c>
      <c r="O6" s="6">
        <v>3.1E-2</v>
      </c>
      <c r="P6" s="6">
        <v>3.1E-2</v>
      </c>
      <c r="Q6" s="6">
        <v>3.5000000000000003E-2</v>
      </c>
      <c r="R6" s="6">
        <v>3.5000000000000003E-2</v>
      </c>
    </row>
    <row r="7" spans="1:18" ht="21" customHeight="1" x14ac:dyDescent="0.35">
      <c r="A7" s="7" t="s">
        <v>2</v>
      </c>
      <c r="B7" s="8">
        <v>2960000</v>
      </c>
      <c r="C7" s="8">
        <v>2970000</v>
      </c>
      <c r="D7" s="8">
        <v>-10000</v>
      </c>
      <c r="E7" s="9">
        <v>-3.3670033670033669E-3</v>
      </c>
      <c r="F7" s="8">
        <v>2874000</v>
      </c>
      <c r="G7" s="8">
        <v>86000</v>
      </c>
      <c r="H7" s="9">
        <v>2.9923451635351431E-2</v>
      </c>
      <c r="I7" s="8">
        <v>2364787.1979999999</v>
      </c>
      <c r="J7" s="8">
        <v>595212.80200000014</v>
      </c>
      <c r="K7" s="9">
        <v>0.251698251116801</v>
      </c>
      <c r="L7" s="9">
        <v>3.6999999999999998E-2</v>
      </c>
      <c r="M7" s="9">
        <v>3.6999999999999998E-2</v>
      </c>
      <c r="N7" s="9">
        <v>0</v>
      </c>
      <c r="O7" s="9">
        <v>3.5000000000000003E-2</v>
      </c>
      <c r="P7" s="9">
        <v>3.5000000000000003E-2</v>
      </c>
      <c r="Q7" s="9">
        <v>3.9E-2</v>
      </c>
      <c r="R7" s="9">
        <v>3.9E-2</v>
      </c>
    </row>
    <row r="8" spans="1:18" ht="21" customHeight="1" x14ac:dyDescent="0.35">
      <c r="A8" s="4" t="s">
        <v>3</v>
      </c>
      <c r="B8" s="5">
        <v>3290000</v>
      </c>
      <c r="C8" s="5">
        <v>3170000</v>
      </c>
      <c r="D8" s="5">
        <v>120000</v>
      </c>
      <c r="E8" s="6">
        <v>3.7854889589905363E-2</v>
      </c>
      <c r="F8" s="5">
        <v>2100000</v>
      </c>
      <c r="G8" s="5">
        <v>1190000</v>
      </c>
      <c r="H8" s="6">
        <v>0.56666666666666665</v>
      </c>
      <c r="I8" s="5">
        <v>2017850.335</v>
      </c>
      <c r="J8" s="5">
        <v>1272149.665</v>
      </c>
      <c r="K8" s="6">
        <v>0.63044797869015401</v>
      </c>
      <c r="L8" s="6">
        <v>3.5000000000000003E-2</v>
      </c>
      <c r="M8" s="6">
        <v>3.5000000000000003E-2</v>
      </c>
      <c r="N8" s="6">
        <v>0</v>
      </c>
      <c r="O8" s="6">
        <v>3.3000000000000002E-2</v>
      </c>
      <c r="P8" s="6">
        <v>3.3000000000000002E-2</v>
      </c>
      <c r="Q8" s="6">
        <v>3.5999999999999997E-2</v>
      </c>
      <c r="R8" s="6">
        <v>3.5999999999999997E-2</v>
      </c>
    </row>
    <row r="9" spans="1:18" ht="21" customHeight="1" x14ac:dyDescent="0.35">
      <c r="A9" s="7" t="s">
        <v>4</v>
      </c>
      <c r="B9" s="8">
        <v>4160000</v>
      </c>
      <c r="C9" s="8">
        <v>4100000</v>
      </c>
      <c r="D9" s="8">
        <v>60000</v>
      </c>
      <c r="E9" s="9">
        <v>1.4634146341463421E-2</v>
      </c>
      <c r="F9" s="8">
        <v>2420000</v>
      </c>
      <c r="G9" s="8">
        <v>1740000</v>
      </c>
      <c r="H9" s="9">
        <v>0.71900826446280997</v>
      </c>
      <c r="I9" s="8">
        <v>2387164.6889999998</v>
      </c>
      <c r="J9" s="8">
        <v>1772835.311</v>
      </c>
      <c r="K9" s="9">
        <v>0.74265312283194562</v>
      </c>
      <c r="L9" s="9">
        <v>3.4000000000000002E-2</v>
      </c>
      <c r="M9" s="9">
        <v>3.4000000000000002E-2</v>
      </c>
      <c r="N9" s="9">
        <v>0</v>
      </c>
      <c r="O9" s="9">
        <v>3.1E-2</v>
      </c>
      <c r="P9" s="9">
        <v>3.1E-2</v>
      </c>
      <c r="Q9" s="9">
        <v>3.5000000000000003E-2</v>
      </c>
      <c r="R9" s="9">
        <v>3.5000000000000003E-2</v>
      </c>
    </row>
    <row r="10" spans="1:18" ht="21" customHeight="1" x14ac:dyDescent="0.35">
      <c r="A10" s="4" t="s">
        <v>5</v>
      </c>
      <c r="B10" s="5">
        <v>13000000</v>
      </c>
      <c r="C10" s="5">
        <v>13000000</v>
      </c>
      <c r="D10" s="5">
        <v>0</v>
      </c>
      <c r="E10" s="6">
        <v>0</v>
      </c>
      <c r="F10" s="5">
        <v>11200000</v>
      </c>
      <c r="G10" s="5">
        <v>1800000</v>
      </c>
      <c r="H10" s="6">
        <v>0.1607142857142857</v>
      </c>
      <c r="I10" s="5">
        <v>11155549.263</v>
      </c>
      <c r="J10" s="5">
        <v>1844450.737</v>
      </c>
      <c r="K10" s="6">
        <v>0.16533930275558489</v>
      </c>
      <c r="L10" s="6">
        <v>3.9E-2</v>
      </c>
      <c r="M10" s="6">
        <v>3.9E-2</v>
      </c>
      <c r="N10" s="6">
        <v>0</v>
      </c>
      <c r="O10" s="6">
        <v>3.5999999999999997E-2</v>
      </c>
      <c r="P10" s="6">
        <v>3.5999999999999997E-2</v>
      </c>
      <c r="Q10" s="6">
        <v>0.04</v>
      </c>
      <c r="R10" s="6">
        <v>0.04</v>
      </c>
    </row>
    <row r="11" spans="1:18" ht="21" customHeight="1" x14ac:dyDescent="0.35">
      <c r="A11" s="7" t="s">
        <v>6</v>
      </c>
      <c r="B11" s="8">
        <v>4790000</v>
      </c>
      <c r="C11" s="8">
        <v>4790000</v>
      </c>
      <c r="D11" s="8">
        <v>0</v>
      </c>
      <c r="E11" s="9">
        <v>0</v>
      </c>
      <c r="F11" s="8">
        <v>5100000</v>
      </c>
      <c r="G11" s="8">
        <v>-310000</v>
      </c>
      <c r="H11" s="9">
        <v>-6.0784313725490202E-2</v>
      </c>
      <c r="I11" s="8">
        <v>5188293.7439999999</v>
      </c>
      <c r="J11" s="8">
        <v>-398293.74399999989</v>
      </c>
      <c r="K11" s="9">
        <v>-7.6767770610637956E-2</v>
      </c>
      <c r="L11" s="9">
        <v>3.5000000000000003E-2</v>
      </c>
      <c r="M11" s="9">
        <v>3.5000000000000003E-2</v>
      </c>
      <c r="N11" s="9">
        <v>0</v>
      </c>
      <c r="O11" s="9">
        <v>3.3000000000000002E-2</v>
      </c>
      <c r="P11" s="9">
        <v>3.3000000000000002E-2</v>
      </c>
      <c r="Q11" s="9">
        <v>3.6999999999999998E-2</v>
      </c>
      <c r="R11" s="9">
        <v>3.6999999999999998E-2</v>
      </c>
    </row>
    <row r="12" spans="1:18" ht="21" customHeight="1" x14ac:dyDescent="0.35">
      <c r="A12" s="4" t="s">
        <v>7</v>
      </c>
      <c r="B12" s="5">
        <v>4050000</v>
      </c>
      <c r="C12" s="5">
        <v>5320000</v>
      </c>
      <c r="D12" s="5">
        <v>-1270000</v>
      </c>
      <c r="E12" s="6">
        <v>-0.2387218045112782</v>
      </c>
      <c r="F12" s="5">
        <v>3500000</v>
      </c>
      <c r="G12" s="5">
        <v>550000</v>
      </c>
      <c r="H12" s="6">
        <v>0.15714285714285711</v>
      </c>
      <c r="I12" s="5">
        <v>2629882.4759999998</v>
      </c>
      <c r="J12" s="5">
        <v>1420117.524</v>
      </c>
      <c r="K12" s="6">
        <v>0.53999277038416238</v>
      </c>
      <c r="L12" s="6">
        <v>3.6999999999999998E-2</v>
      </c>
      <c r="M12" s="6">
        <v>3.6999999999999998E-2</v>
      </c>
      <c r="N12" s="6">
        <v>0</v>
      </c>
      <c r="O12" s="6">
        <v>3.5000000000000003E-2</v>
      </c>
      <c r="P12" s="6">
        <v>3.5000000000000003E-2</v>
      </c>
      <c r="Q12" s="6">
        <v>3.9E-2</v>
      </c>
      <c r="R12" s="6">
        <v>3.9E-2</v>
      </c>
    </row>
    <row r="13" spans="1:18" ht="21" customHeight="1" x14ac:dyDescent="0.35">
      <c r="A13" s="7" t="s">
        <v>8</v>
      </c>
      <c r="B13" s="8">
        <v>16200000</v>
      </c>
      <c r="C13" s="8">
        <v>15700000</v>
      </c>
      <c r="D13" s="8">
        <v>500000</v>
      </c>
      <c r="E13" s="9">
        <v>3.1847133757961783E-2</v>
      </c>
      <c r="F13" s="8">
        <v>14966000</v>
      </c>
      <c r="G13" s="8">
        <v>1234000</v>
      </c>
      <c r="H13" s="9">
        <v>8.2453561405853262E-2</v>
      </c>
      <c r="I13" s="8">
        <v>12659647.165999999</v>
      </c>
      <c r="J13" s="8">
        <v>3540352.8340000012</v>
      </c>
      <c r="K13" s="9">
        <v>0.27965651708748429</v>
      </c>
      <c r="L13" s="9">
        <v>3.5000000000000003E-2</v>
      </c>
      <c r="M13" s="9">
        <v>3.5000000000000003E-2</v>
      </c>
      <c r="N13" s="9">
        <v>0</v>
      </c>
      <c r="O13" s="9">
        <v>3.3000000000000002E-2</v>
      </c>
      <c r="P13" s="9">
        <v>3.3000000000000002E-2</v>
      </c>
      <c r="Q13" s="9">
        <v>3.6999999999999998E-2</v>
      </c>
      <c r="R13" s="9">
        <v>3.6999999999999998E-2</v>
      </c>
    </row>
    <row r="14" spans="1:18" ht="21" customHeight="1" x14ac:dyDescent="0.35">
      <c r="A14" s="4" t="s">
        <v>9</v>
      </c>
      <c r="B14" s="5">
        <v>18900000</v>
      </c>
      <c r="C14" s="5">
        <v>19200000</v>
      </c>
      <c r="D14" s="5">
        <v>-300000</v>
      </c>
      <c r="E14" s="6">
        <v>-1.5625E-2</v>
      </c>
      <c r="F14" s="5">
        <v>15121000</v>
      </c>
      <c r="G14" s="5">
        <v>3779000</v>
      </c>
      <c r="H14" s="6">
        <v>0.24991733350968851</v>
      </c>
      <c r="I14" s="5">
        <v>15587998.744999999</v>
      </c>
      <c r="J14" s="5">
        <v>3312001.2550000008</v>
      </c>
      <c r="K14" s="6">
        <v>0.21247122925656869</v>
      </c>
      <c r="L14" s="6">
        <v>3.4000000000000002E-2</v>
      </c>
      <c r="M14" s="6">
        <v>3.4000000000000002E-2</v>
      </c>
      <c r="N14" s="6">
        <v>0</v>
      </c>
      <c r="O14" s="6">
        <v>3.2000000000000001E-2</v>
      </c>
      <c r="P14" s="6">
        <v>3.2000000000000001E-2</v>
      </c>
      <c r="Q14" s="6">
        <v>3.5999999999999997E-2</v>
      </c>
      <c r="R14" s="6">
        <v>3.5999999999999997E-2</v>
      </c>
    </row>
    <row r="15" spans="1:18" ht="21" customHeight="1" x14ac:dyDescent="0.35">
      <c r="A15" s="7" t="s">
        <v>10</v>
      </c>
      <c r="B15" s="8">
        <v>811000</v>
      </c>
      <c r="C15" s="8">
        <v>810000</v>
      </c>
      <c r="D15" s="8">
        <v>1000</v>
      </c>
      <c r="E15" s="9">
        <v>1.2345679012345681E-3</v>
      </c>
      <c r="F15" s="8">
        <v>710000</v>
      </c>
      <c r="G15" s="8">
        <v>101000</v>
      </c>
      <c r="H15" s="9">
        <v>0.1422535211267606</v>
      </c>
      <c r="I15" s="8">
        <v>589690.92700000003</v>
      </c>
      <c r="J15" s="8">
        <v>221309.073</v>
      </c>
      <c r="K15" s="9">
        <v>0.37529672387175789</v>
      </c>
      <c r="L15" s="9">
        <v>4.3999999999999997E-2</v>
      </c>
      <c r="M15" s="9">
        <v>4.3999999999999997E-2</v>
      </c>
      <c r="N15" s="9">
        <v>0</v>
      </c>
      <c r="O15" s="9">
        <v>4.2000000000000003E-2</v>
      </c>
      <c r="P15" s="9">
        <v>4.2000000000000003E-2</v>
      </c>
      <c r="Q15" s="9">
        <v>4.5999999999999999E-2</v>
      </c>
      <c r="R15" s="9">
        <v>4.5999999999999999E-2</v>
      </c>
    </row>
    <row r="16" spans="1:18" ht="21" customHeight="1" x14ac:dyDescent="0.35">
      <c r="A16" s="4" t="s">
        <v>11</v>
      </c>
      <c r="B16" s="5">
        <v>20900000</v>
      </c>
      <c r="C16" s="5">
        <v>20900000</v>
      </c>
      <c r="D16" s="5">
        <v>0</v>
      </c>
      <c r="E16" s="6">
        <v>0</v>
      </c>
      <c r="F16" s="5">
        <v>24320000</v>
      </c>
      <c r="G16" s="5">
        <v>-3420000</v>
      </c>
      <c r="H16" s="6">
        <v>-0.140625</v>
      </c>
      <c r="I16" s="5">
        <v>24324060.592999998</v>
      </c>
      <c r="J16" s="5">
        <v>-3424060.592999998</v>
      </c>
      <c r="K16" s="6">
        <v>-0.1407684617421722</v>
      </c>
      <c r="L16" s="6">
        <v>0.03</v>
      </c>
      <c r="M16" s="6">
        <v>0.03</v>
      </c>
      <c r="N16" s="6">
        <v>0</v>
      </c>
      <c r="O16" s="6">
        <v>2.7E-2</v>
      </c>
      <c r="P16" s="6">
        <v>2.7E-2</v>
      </c>
      <c r="Q16" s="6">
        <v>3.1E-2</v>
      </c>
      <c r="R16" s="6">
        <v>3.1E-2</v>
      </c>
    </row>
    <row r="17" spans="1:18" ht="21" customHeight="1" x14ac:dyDescent="0.35">
      <c r="A17" s="7" t="s">
        <v>12</v>
      </c>
      <c r="B17" s="8">
        <v>3420000</v>
      </c>
      <c r="C17" s="8">
        <v>3420000</v>
      </c>
      <c r="D17" s="8">
        <v>0</v>
      </c>
      <c r="E17" s="9">
        <v>0</v>
      </c>
      <c r="F17" s="8">
        <v>3760000</v>
      </c>
      <c r="G17" s="8">
        <v>-340000</v>
      </c>
      <c r="H17" s="9">
        <v>-9.0425531914893623E-2</v>
      </c>
      <c r="I17" s="8">
        <v>3728636.9989999998</v>
      </c>
      <c r="J17" s="8">
        <v>-308636.99899999978</v>
      </c>
      <c r="K17" s="9">
        <v>-8.2774750956656443E-2</v>
      </c>
      <c r="L17" s="9">
        <v>3.5999999999999997E-2</v>
      </c>
      <c r="M17" s="9">
        <v>3.5999999999999997E-2</v>
      </c>
      <c r="N17" s="9">
        <v>0</v>
      </c>
      <c r="O17" s="9">
        <v>3.4000000000000002E-2</v>
      </c>
      <c r="P17" s="9">
        <v>3.4000000000000002E-2</v>
      </c>
      <c r="Q17" s="9">
        <v>3.6999999999999998E-2</v>
      </c>
      <c r="R17" s="9">
        <v>3.6999999999999998E-2</v>
      </c>
    </row>
    <row r="18" spans="1:18" ht="21" customHeight="1" x14ac:dyDescent="0.35">
      <c r="A18" s="4" t="s">
        <v>13</v>
      </c>
      <c r="B18" s="5">
        <v>2110000</v>
      </c>
      <c r="C18" s="5">
        <v>2100000</v>
      </c>
      <c r="D18" s="5">
        <v>10000</v>
      </c>
      <c r="E18" s="6">
        <v>4.7619047619047623E-3</v>
      </c>
      <c r="F18" s="5">
        <v>2041000</v>
      </c>
      <c r="G18" s="5">
        <v>69000</v>
      </c>
      <c r="H18" s="6">
        <v>3.3806957373836363E-2</v>
      </c>
      <c r="I18" s="5">
        <v>2049043.5859999999</v>
      </c>
      <c r="J18" s="5">
        <v>60956.414000000113</v>
      </c>
      <c r="K18" s="6">
        <v>2.9748715164714949E-2</v>
      </c>
      <c r="L18" s="6">
        <v>3.6999999999999998E-2</v>
      </c>
      <c r="M18" s="6">
        <v>3.6999999999999998E-2</v>
      </c>
      <c r="N18" s="6">
        <v>0</v>
      </c>
      <c r="O18" s="6">
        <v>3.4000000000000002E-2</v>
      </c>
      <c r="P18" s="6">
        <v>3.4000000000000002E-2</v>
      </c>
      <c r="Q18" s="6">
        <v>3.7999999999999999E-2</v>
      </c>
      <c r="R18" s="6">
        <v>3.7999999999999999E-2</v>
      </c>
    </row>
    <row r="19" spans="1:18" ht="21" customHeight="1" x14ac:dyDescent="0.35">
      <c r="A19" s="7" t="s">
        <v>14</v>
      </c>
      <c r="B19" s="8">
        <v>3610000</v>
      </c>
      <c r="C19" s="8">
        <v>3600000</v>
      </c>
      <c r="D19" s="8">
        <v>10000</v>
      </c>
      <c r="E19" s="9">
        <v>2.7777777777777779E-3</v>
      </c>
      <c r="F19" s="8">
        <v>2800000</v>
      </c>
      <c r="G19" s="8">
        <v>810000</v>
      </c>
      <c r="H19" s="9">
        <v>0.28928571428571431</v>
      </c>
      <c r="I19" s="8">
        <v>2892949.7319999998</v>
      </c>
      <c r="J19" s="8">
        <v>717050.26800000016</v>
      </c>
      <c r="K19" s="9">
        <v>0.24786129536522489</v>
      </c>
      <c r="L19" s="9">
        <v>3.6999999999999998E-2</v>
      </c>
      <c r="M19" s="9">
        <v>3.6999999999999998E-2</v>
      </c>
      <c r="N19" s="9">
        <v>0</v>
      </c>
      <c r="O19" s="9">
        <v>3.5000000000000003E-2</v>
      </c>
      <c r="P19" s="9">
        <v>3.5000000000000003E-2</v>
      </c>
      <c r="Q19" s="9">
        <v>3.7999999999999999E-2</v>
      </c>
      <c r="R19" s="9">
        <v>3.7999999999999999E-2</v>
      </c>
    </row>
    <row r="20" spans="1:18" ht="21" customHeight="1" x14ac:dyDescent="0.35">
      <c r="A20" s="4" t="s">
        <v>15</v>
      </c>
      <c r="B20" s="5">
        <v>10100000</v>
      </c>
      <c r="C20" s="5">
        <v>10100000</v>
      </c>
      <c r="D20" s="5">
        <v>0</v>
      </c>
      <c r="E20" s="6">
        <v>0</v>
      </c>
      <c r="F20" s="5">
        <v>8400000</v>
      </c>
      <c r="G20" s="5">
        <v>1700000</v>
      </c>
      <c r="H20" s="6">
        <v>0.20238095238095241</v>
      </c>
      <c r="I20" s="5">
        <v>8895877.0590000004</v>
      </c>
      <c r="J20" s="5">
        <v>1204122.9410000001</v>
      </c>
      <c r="K20" s="6">
        <v>0.13535741703869239</v>
      </c>
      <c r="L20" s="6">
        <v>3.5000000000000003E-2</v>
      </c>
      <c r="M20" s="6">
        <v>3.5000000000000003E-2</v>
      </c>
      <c r="N20" s="6">
        <v>0</v>
      </c>
      <c r="O20" s="6">
        <v>3.3000000000000002E-2</v>
      </c>
      <c r="P20" s="6">
        <v>3.3000000000000002E-2</v>
      </c>
      <c r="Q20" s="6">
        <v>3.6999999999999998E-2</v>
      </c>
      <c r="R20" s="6">
        <v>3.6999999999999998E-2</v>
      </c>
    </row>
    <row r="21" spans="1:18" ht="21" customHeight="1" x14ac:dyDescent="0.35">
      <c r="A21" s="7" t="s">
        <v>16</v>
      </c>
      <c r="B21" s="8">
        <v>6840000</v>
      </c>
      <c r="C21" s="8">
        <v>6920000</v>
      </c>
      <c r="D21" s="8">
        <v>-80000</v>
      </c>
      <c r="E21" s="9">
        <v>-1.15606936416185E-2</v>
      </c>
      <c r="F21" s="8">
        <v>5100000</v>
      </c>
      <c r="G21" s="8">
        <v>1740000</v>
      </c>
      <c r="H21" s="9">
        <v>0.3411764705882353</v>
      </c>
      <c r="I21" s="8">
        <v>4830420.3210000005</v>
      </c>
      <c r="J21" s="8">
        <v>2009579.679</v>
      </c>
      <c r="K21" s="9">
        <v>0.41602584153255912</v>
      </c>
      <c r="L21" s="9">
        <v>0.04</v>
      </c>
      <c r="M21" s="9">
        <v>0.04</v>
      </c>
      <c r="N21" s="9">
        <v>0</v>
      </c>
      <c r="O21" s="9">
        <v>3.7999999999999999E-2</v>
      </c>
      <c r="P21" s="9">
        <v>3.7999999999999999E-2</v>
      </c>
      <c r="Q21" s="9">
        <v>4.2000000000000003E-2</v>
      </c>
      <c r="R21" s="9">
        <v>4.2000000000000003E-2</v>
      </c>
    </row>
    <row r="22" spans="1:18" ht="21" customHeight="1" x14ac:dyDescent="0.35">
      <c r="A22" s="4" t="s">
        <v>17</v>
      </c>
      <c r="B22" s="5">
        <v>4110000</v>
      </c>
      <c r="C22" s="5">
        <v>3970000</v>
      </c>
      <c r="D22" s="5">
        <v>140000</v>
      </c>
      <c r="E22" s="6">
        <v>3.5264483627204031E-2</v>
      </c>
      <c r="F22" s="5">
        <v>3400000</v>
      </c>
      <c r="G22" s="5">
        <v>710000</v>
      </c>
      <c r="H22" s="6">
        <v>0.20882352941176471</v>
      </c>
      <c r="I22" s="5">
        <v>3652757.622</v>
      </c>
      <c r="J22" s="5">
        <v>457242.37800000003</v>
      </c>
      <c r="K22" s="6">
        <v>0.12517731131299251</v>
      </c>
      <c r="L22" s="6">
        <v>2.8000000000000001E-2</v>
      </c>
      <c r="M22" s="6">
        <v>2.8000000000000001E-2</v>
      </c>
      <c r="N22" s="6">
        <v>0</v>
      </c>
      <c r="O22" s="6">
        <v>2.5000000000000001E-2</v>
      </c>
      <c r="P22" s="6">
        <v>2.5000000000000001E-2</v>
      </c>
      <c r="Q22" s="6">
        <v>2.9000000000000001E-2</v>
      </c>
      <c r="R22" s="6">
        <v>2.9000000000000001E-2</v>
      </c>
    </row>
    <row r="23" spans="1:18" ht="21" customHeight="1" x14ac:dyDescent="0.35">
      <c r="A23" s="7" t="s">
        <v>18</v>
      </c>
      <c r="B23" s="8">
        <v>59800000</v>
      </c>
      <c r="C23" s="8">
        <v>59800000</v>
      </c>
      <c r="D23" s="8">
        <v>0</v>
      </c>
      <c r="E23" s="9">
        <v>0</v>
      </c>
      <c r="F23" s="8">
        <v>36000000</v>
      </c>
      <c r="G23" s="8">
        <v>23800000</v>
      </c>
      <c r="H23" s="9">
        <v>0.66111111111111109</v>
      </c>
      <c r="I23" s="8">
        <v>38388259.414999999</v>
      </c>
      <c r="J23" s="8">
        <v>21411740.585000001</v>
      </c>
      <c r="K23" s="9">
        <v>0.55776794549412367</v>
      </c>
      <c r="L23" s="9">
        <v>2.4E-2</v>
      </c>
      <c r="M23" s="9">
        <v>2.4E-2</v>
      </c>
      <c r="N23" s="9">
        <v>0</v>
      </c>
      <c r="O23" s="9">
        <v>2.3E-2</v>
      </c>
      <c r="P23" s="9">
        <v>2.3E-2</v>
      </c>
      <c r="Q23" s="9">
        <v>2.5000000000000001E-2</v>
      </c>
      <c r="R23" s="9">
        <v>2.5000000000000001E-2</v>
      </c>
    </row>
    <row r="24" spans="1:18" ht="21" customHeight="1" x14ac:dyDescent="0.35">
      <c r="A24" s="4" t="s">
        <v>19</v>
      </c>
      <c r="B24" s="5">
        <v>3620000</v>
      </c>
      <c r="C24" s="5">
        <v>3560000</v>
      </c>
      <c r="D24" s="5">
        <v>60000</v>
      </c>
      <c r="E24" s="6">
        <v>1.6853932584269659E-2</v>
      </c>
      <c r="F24" s="5">
        <v>2660000</v>
      </c>
      <c r="G24" s="5">
        <v>960000</v>
      </c>
      <c r="H24" s="6">
        <v>0.36090225563909772</v>
      </c>
      <c r="I24" s="5">
        <v>2921955.7659999998</v>
      </c>
      <c r="J24" s="5">
        <v>698044.23400000017</v>
      </c>
      <c r="K24" s="6">
        <v>0.23889623591242279</v>
      </c>
      <c r="L24" s="6">
        <v>3.5999999999999997E-2</v>
      </c>
      <c r="M24" s="6">
        <v>3.5999999999999997E-2</v>
      </c>
      <c r="N24" s="6">
        <v>0</v>
      </c>
      <c r="O24" s="6">
        <v>3.2000000000000001E-2</v>
      </c>
      <c r="P24" s="6">
        <v>3.2000000000000001E-2</v>
      </c>
      <c r="Q24" s="6">
        <v>3.6999999999999998E-2</v>
      </c>
      <c r="R24" s="6">
        <v>3.6999999999999998E-2</v>
      </c>
    </row>
    <row r="25" spans="1:18" ht="21" customHeight="1" x14ac:dyDescent="0.35">
      <c r="A25" s="7" t="s">
        <v>20</v>
      </c>
      <c r="B25" s="8">
        <v>7610000</v>
      </c>
      <c r="C25" s="8">
        <v>7510000</v>
      </c>
      <c r="D25" s="8">
        <v>100000</v>
      </c>
      <c r="E25" s="9">
        <v>1.3315579227696399E-2</v>
      </c>
      <c r="F25" s="8">
        <v>4213061.2939999998</v>
      </c>
      <c r="G25" s="8">
        <v>3396938.7059999998</v>
      </c>
      <c r="H25" s="9">
        <v>0.80628751137272214</v>
      </c>
      <c r="I25" s="8">
        <v>4155728.0619999999</v>
      </c>
      <c r="J25" s="8">
        <v>3454271.9380000001</v>
      </c>
      <c r="K25" s="9">
        <v>0.83120740492764233</v>
      </c>
      <c r="L25" s="9">
        <v>3.3000000000000002E-2</v>
      </c>
      <c r="M25" s="9">
        <v>3.3000000000000002E-2</v>
      </c>
      <c r="N25" s="9">
        <v>0</v>
      </c>
      <c r="O25" s="9">
        <v>0.03</v>
      </c>
      <c r="P25" s="9">
        <v>0.03</v>
      </c>
      <c r="Q25" s="9">
        <v>3.4000000000000002E-2</v>
      </c>
      <c r="R25" s="9">
        <v>3.4000000000000002E-2</v>
      </c>
    </row>
    <row r="26" spans="1:18" ht="21" customHeight="1" x14ac:dyDescent="0.35">
      <c r="A26" s="4" t="s">
        <v>21</v>
      </c>
      <c r="B26" s="5">
        <v>22100000</v>
      </c>
      <c r="C26" s="5">
        <v>22100000</v>
      </c>
      <c r="D26" s="5">
        <v>0</v>
      </c>
      <c r="E26" s="6">
        <v>0</v>
      </c>
      <c r="F26" s="5">
        <v>18400000</v>
      </c>
      <c r="G26" s="5">
        <v>3700000</v>
      </c>
      <c r="H26" s="6">
        <v>0.20108695652173911</v>
      </c>
      <c r="I26" s="5">
        <v>18041975.344000001</v>
      </c>
      <c r="J26" s="5">
        <v>4058024.655999999</v>
      </c>
      <c r="K26" s="6">
        <v>0.22492130593391629</v>
      </c>
      <c r="L26" s="6">
        <v>2.4E-2</v>
      </c>
      <c r="M26" s="6">
        <v>2.4E-2</v>
      </c>
      <c r="N26" s="6">
        <v>0</v>
      </c>
      <c r="O26" s="6">
        <v>2.1999999999999999E-2</v>
      </c>
      <c r="P26" s="6">
        <v>2.1999999999999999E-2</v>
      </c>
      <c r="Q26" s="6">
        <v>2.5999999999999999E-2</v>
      </c>
      <c r="R26" s="6">
        <v>2.5999999999999999E-2</v>
      </c>
    </row>
    <row r="27" spans="1:18" ht="21" customHeight="1" x14ac:dyDescent="0.35">
      <c r="A27" s="7" t="s">
        <v>22</v>
      </c>
      <c r="B27" s="8">
        <v>5880000</v>
      </c>
      <c r="C27" s="8">
        <v>5850000</v>
      </c>
      <c r="D27" s="8">
        <v>30000</v>
      </c>
      <c r="E27" s="9">
        <v>5.1282051282051282E-3</v>
      </c>
      <c r="F27" s="8">
        <v>5750000</v>
      </c>
      <c r="G27" s="8">
        <v>130000</v>
      </c>
      <c r="H27" s="9">
        <v>2.260869565217391E-2</v>
      </c>
      <c r="I27" s="8">
        <v>5821493.5439999998</v>
      </c>
      <c r="J27" s="8">
        <v>58506.456000000238</v>
      </c>
      <c r="K27" s="9">
        <v>1.0050076592509611E-2</v>
      </c>
      <c r="L27" s="9">
        <v>0.03</v>
      </c>
      <c r="M27" s="9">
        <v>0.03</v>
      </c>
      <c r="N27" s="9">
        <v>0</v>
      </c>
      <c r="O27" s="9">
        <v>2.8000000000000001E-2</v>
      </c>
      <c r="P27" s="9">
        <v>2.8000000000000001E-2</v>
      </c>
      <c r="Q27" s="9">
        <v>3.1E-2</v>
      </c>
      <c r="R27" s="9">
        <v>3.1E-2</v>
      </c>
    </row>
    <row r="28" spans="1:18" ht="21" customHeight="1" x14ac:dyDescent="0.35">
      <c r="A28" s="4" t="s">
        <v>23</v>
      </c>
      <c r="B28" s="5">
        <v>12900000</v>
      </c>
      <c r="C28" s="5">
        <v>12900000</v>
      </c>
      <c r="D28" s="5">
        <v>0</v>
      </c>
      <c r="E28" s="6">
        <v>0</v>
      </c>
      <c r="F28" s="5">
        <v>11400000</v>
      </c>
      <c r="G28" s="5">
        <v>1500000</v>
      </c>
      <c r="H28" s="6">
        <v>0.13157894736842099</v>
      </c>
      <c r="I28" s="5">
        <v>11364427.642999999</v>
      </c>
      <c r="J28" s="5">
        <v>1535572.357000001</v>
      </c>
      <c r="K28" s="6">
        <v>0.1351209585945006</v>
      </c>
      <c r="L28" s="6">
        <v>2.3E-2</v>
      </c>
      <c r="M28" s="6">
        <v>2.3E-2</v>
      </c>
      <c r="N28" s="6">
        <v>0</v>
      </c>
      <c r="O28" s="6">
        <v>0.02</v>
      </c>
      <c r="P28" s="6">
        <v>0.02</v>
      </c>
      <c r="Q28" s="6">
        <v>2.4E-2</v>
      </c>
      <c r="R28" s="6">
        <v>2.4E-2</v>
      </c>
    </row>
    <row r="29" spans="1:18" ht="21" customHeight="1" x14ac:dyDescent="0.35">
      <c r="A29" s="7" t="s">
        <v>24</v>
      </c>
      <c r="B29" s="8">
        <v>12200000</v>
      </c>
      <c r="C29" s="8">
        <v>12300000</v>
      </c>
      <c r="D29" s="8">
        <v>-100000</v>
      </c>
      <c r="E29" s="9">
        <v>-8.130081300813009E-3</v>
      </c>
      <c r="F29" s="8">
        <v>11300000</v>
      </c>
      <c r="G29" s="8">
        <v>900000</v>
      </c>
      <c r="H29" s="9">
        <v>7.9646017699115043E-2</v>
      </c>
      <c r="I29" s="8">
        <v>11569979.619000001</v>
      </c>
      <c r="J29" s="8">
        <v>630020.38099999912</v>
      </c>
      <c r="K29" s="9">
        <v>5.445302427027543E-2</v>
      </c>
      <c r="L29" s="9">
        <v>3.4000000000000002E-2</v>
      </c>
      <c r="M29" s="9">
        <v>3.4000000000000002E-2</v>
      </c>
      <c r="N29" s="9">
        <v>0</v>
      </c>
      <c r="O29" s="9">
        <v>3.5000000000000003E-2</v>
      </c>
      <c r="P29" s="9">
        <v>3.5000000000000003E-2</v>
      </c>
      <c r="Q29" s="9">
        <v>3.5999999999999997E-2</v>
      </c>
      <c r="R29" s="9">
        <v>3.5999999999999997E-2</v>
      </c>
    </row>
    <row r="30" spans="1:18" ht="21" customHeight="1" x14ac:dyDescent="0.35">
      <c r="A30" s="4" t="s">
        <v>25</v>
      </c>
      <c r="B30" s="5">
        <v>7040000</v>
      </c>
      <c r="C30" s="5">
        <v>7040000</v>
      </c>
      <c r="D30" s="5">
        <v>0</v>
      </c>
      <c r="E30" s="6">
        <v>0</v>
      </c>
      <c r="F30" s="5">
        <v>6490000</v>
      </c>
      <c r="G30" s="5">
        <v>550000</v>
      </c>
      <c r="H30" s="6">
        <v>8.4745762711864403E-2</v>
      </c>
      <c r="I30" s="5">
        <v>6467299.9220000003</v>
      </c>
      <c r="J30" s="5">
        <v>572700.07799999975</v>
      </c>
      <c r="K30" s="6">
        <v>8.855319606437756E-2</v>
      </c>
      <c r="L30" s="6">
        <v>2.9000000000000001E-2</v>
      </c>
      <c r="M30" s="6">
        <v>2.9000000000000001E-2</v>
      </c>
      <c r="N30" s="6">
        <v>0</v>
      </c>
      <c r="O30" s="6">
        <v>2.7E-2</v>
      </c>
      <c r="P30" s="6">
        <v>2.7E-2</v>
      </c>
      <c r="Q30" s="6">
        <v>0.03</v>
      </c>
      <c r="R30" s="6">
        <v>0.03</v>
      </c>
    </row>
    <row r="31" spans="1:18" ht="21" customHeight="1" x14ac:dyDescent="0.35">
      <c r="A31" s="7" t="s">
        <v>26</v>
      </c>
      <c r="B31" s="8">
        <v>16000000</v>
      </c>
      <c r="C31" s="8">
        <v>16000000</v>
      </c>
      <c r="D31" s="8">
        <v>0</v>
      </c>
      <c r="E31" s="9">
        <v>0</v>
      </c>
      <c r="F31" s="8">
        <v>12000000</v>
      </c>
      <c r="G31" s="8">
        <v>4000000</v>
      </c>
      <c r="H31" s="9">
        <v>0.33333333333333331</v>
      </c>
      <c r="I31" s="8">
        <v>11353689.145</v>
      </c>
      <c r="J31" s="8">
        <v>4646310.8550000004</v>
      </c>
      <c r="K31" s="9">
        <v>0.4092335799986358</v>
      </c>
      <c r="L31" s="9">
        <v>3.2000000000000001E-2</v>
      </c>
      <c r="M31" s="9">
        <v>3.2000000000000001E-2</v>
      </c>
      <c r="N31" s="9">
        <v>0</v>
      </c>
      <c r="O31" s="9">
        <v>0.03</v>
      </c>
      <c r="P31" s="9">
        <v>0.03</v>
      </c>
      <c r="Q31" s="9">
        <v>3.3000000000000002E-2</v>
      </c>
      <c r="R31" s="9">
        <v>3.3000000000000002E-2</v>
      </c>
    </row>
    <row r="32" spans="1:18" ht="21" customHeight="1" x14ac:dyDescent="0.35">
      <c r="A32" s="4" t="s">
        <v>27</v>
      </c>
      <c r="B32" s="5">
        <v>4360000</v>
      </c>
      <c r="C32" s="5">
        <v>4360000</v>
      </c>
      <c r="D32" s="5">
        <v>0</v>
      </c>
      <c r="E32" s="6">
        <v>0</v>
      </c>
      <c r="F32" s="5">
        <v>4275000</v>
      </c>
      <c r="G32" s="5">
        <v>85000</v>
      </c>
      <c r="H32" s="6">
        <v>1.988304093567252E-2</v>
      </c>
      <c r="I32" s="5">
        <v>4235006.1569999997</v>
      </c>
      <c r="J32" s="5">
        <v>124993.8430000003</v>
      </c>
      <c r="K32" s="6">
        <v>2.9514441860586021E-2</v>
      </c>
      <c r="L32" s="6">
        <v>2.9000000000000001E-2</v>
      </c>
      <c r="M32" s="6">
        <v>2.9000000000000001E-2</v>
      </c>
      <c r="N32" s="6">
        <v>0</v>
      </c>
      <c r="O32" s="6">
        <v>0.03</v>
      </c>
      <c r="P32" s="6">
        <v>0.03</v>
      </c>
      <c r="Q32" s="6">
        <v>3.1E-2</v>
      </c>
      <c r="R32" s="6">
        <v>3.1E-2</v>
      </c>
    </row>
    <row r="33" spans="1:18" ht="21" customHeight="1" x14ac:dyDescent="0.35">
      <c r="A33" s="7" t="s">
        <v>28</v>
      </c>
      <c r="B33" s="8">
        <v>2250000</v>
      </c>
      <c r="C33" s="8">
        <v>2250000</v>
      </c>
      <c r="D33" s="8">
        <v>0</v>
      </c>
      <c r="E33" s="9">
        <v>0</v>
      </c>
      <c r="F33" s="8">
        <v>2740000</v>
      </c>
      <c r="G33" s="8">
        <v>-490000</v>
      </c>
      <c r="H33" s="9">
        <v>-0.1788321167883212</v>
      </c>
      <c r="I33" s="8">
        <v>2476422.9010000001</v>
      </c>
      <c r="J33" s="8">
        <v>-226422.9010000001</v>
      </c>
      <c r="K33" s="9">
        <v>-9.143143560357507E-2</v>
      </c>
      <c r="L33" s="9">
        <v>3.1E-2</v>
      </c>
      <c r="M33" s="9">
        <v>3.1E-2</v>
      </c>
      <c r="N33" s="9">
        <v>0</v>
      </c>
      <c r="O33" s="9">
        <v>2.5999999999999999E-2</v>
      </c>
      <c r="P33" s="9">
        <v>2.5999999999999999E-2</v>
      </c>
      <c r="Q33" s="9">
        <v>3.3000000000000002E-2</v>
      </c>
      <c r="R33" s="9">
        <v>3.3000000000000002E-2</v>
      </c>
    </row>
    <row r="34" spans="1:18" ht="21" customHeight="1" x14ac:dyDescent="0.35">
      <c r="A34" s="4" t="s">
        <v>29</v>
      </c>
      <c r="B34" s="5">
        <v>3630000</v>
      </c>
      <c r="C34" s="5">
        <v>3630000</v>
      </c>
      <c r="D34" s="5">
        <v>0</v>
      </c>
      <c r="E34" s="6">
        <v>0</v>
      </c>
      <c r="F34" s="5">
        <v>3400000</v>
      </c>
      <c r="G34" s="5">
        <v>230000</v>
      </c>
      <c r="H34" s="6">
        <v>6.7647058823529407E-2</v>
      </c>
      <c r="I34" s="5">
        <v>3237342.5460000001</v>
      </c>
      <c r="J34" s="5">
        <v>392657.45399999991</v>
      </c>
      <c r="K34" s="6">
        <v>0.121290054549575</v>
      </c>
      <c r="L34" s="6">
        <v>2.8000000000000001E-2</v>
      </c>
      <c r="M34" s="6">
        <v>2.8000000000000001E-2</v>
      </c>
      <c r="N34" s="6">
        <v>0</v>
      </c>
      <c r="O34" s="6">
        <v>2.4E-2</v>
      </c>
      <c r="P34" s="6">
        <v>2.4E-2</v>
      </c>
      <c r="Q34" s="6">
        <v>2.9000000000000001E-2</v>
      </c>
      <c r="R34" s="6">
        <v>2.9000000000000001E-2</v>
      </c>
    </row>
    <row r="35" spans="1:18" ht="21" customHeight="1" x14ac:dyDescent="0.35">
      <c r="A35" s="7" t="s">
        <v>30</v>
      </c>
      <c r="B35" s="8">
        <v>11000000</v>
      </c>
      <c r="C35" s="8">
        <v>11000000</v>
      </c>
      <c r="D35" s="8">
        <v>0</v>
      </c>
      <c r="E35" s="9">
        <v>0</v>
      </c>
      <c r="F35" s="8">
        <v>10100000</v>
      </c>
      <c r="G35" s="8">
        <v>900000</v>
      </c>
      <c r="H35" s="9">
        <v>8.9108910891089105E-2</v>
      </c>
      <c r="I35" s="8">
        <v>10148773.953</v>
      </c>
      <c r="J35" s="8">
        <v>851226.04700000025</v>
      </c>
      <c r="K35" s="9">
        <v>8.3874766640986809E-2</v>
      </c>
      <c r="L35" s="9">
        <v>2.7E-2</v>
      </c>
      <c r="M35" s="9">
        <v>2.7E-2</v>
      </c>
      <c r="N35" s="9">
        <v>0</v>
      </c>
      <c r="O35" s="9">
        <v>2.4E-2</v>
      </c>
      <c r="P35" s="9">
        <v>2.4E-2</v>
      </c>
      <c r="Q35" s="9">
        <v>2.7E-2</v>
      </c>
      <c r="R35" s="9">
        <v>2.7E-2</v>
      </c>
    </row>
    <row r="36" spans="1:18" ht="21" customHeight="1" x14ac:dyDescent="0.35">
      <c r="A36" s="4" t="s">
        <v>31</v>
      </c>
      <c r="B36" s="5">
        <v>3460000</v>
      </c>
      <c r="C36" s="5">
        <v>3390000</v>
      </c>
      <c r="D36" s="5">
        <v>70000</v>
      </c>
      <c r="E36" s="6">
        <v>2.0648967551622419E-2</v>
      </c>
      <c r="F36" s="5">
        <v>3250000</v>
      </c>
      <c r="G36" s="5">
        <v>210000</v>
      </c>
      <c r="H36" s="6">
        <v>6.4615384615384616E-2</v>
      </c>
      <c r="I36" s="5">
        <v>3097485.43</v>
      </c>
      <c r="J36" s="5">
        <v>362514.56999999977</v>
      </c>
      <c r="K36" s="6">
        <v>0.1170351170949656</v>
      </c>
      <c r="L36" s="6">
        <v>3.3000000000000002E-2</v>
      </c>
      <c r="M36" s="6">
        <v>3.3000000000000002E-2</v>
      </c>
      <c r="N36" s="6">
        <v>0</v>
      </c>
      <c r="O36" s="6">
        <v>3.1E-2</v>
      </c>
      <c r="P36" s="6">
        <v>3.1E-2</v>
      </c>
      <c r="Q36" s="6">
        <v>3.4000000000000002E-2</v>
      </c>
      <c r="R36" s="6">
        <v>3.4000000000000002E-2</v>
      </c>
    </row>
    <row r="37" spans="1:18" ht="21" customHeight="1" x14ac:dyDescent="0.35">
      <c r="A37" s="7" t="s">
        <v>32</v>
      </c>
      <c r="B37" s="8">
        <v>6640000</v>
      </c>
      <c r="C37" s="8">
        <v>6370000</v>
      </c>
      <c r="D37" s="8">
        <v>270000</v>
      </c>
      <c r="E37" s="9">
        <v>4.2386185243328101E-2</v>
      </c>
      <c r="F37" s="8">
        <v>5880000</v>
      </c>
      <c r="G37" s="8">
        <v>760000</v>
      </c>
      <c r="H37" s="9">
        <v>0.12925170068027211</v>
      </c>
      <c r="I37" s="8">
        <v>4144200.2080000001</v>
      </c>
      <c r="J37" s="8">
        <v>2495799.7919999999</v>
      </c>
      <c r="K37" s="9">
        <v>0.60223919374891355</v>
      </c>
      <c r="L37" s="9">
        <v>3.5000000000000003E-2</v>
      </c>
      <c r="M37" s="9">
        <v>3.5000000000000003E-2</v>
      </c>
      <c r="N37" s="9">
        <v>0</v>
      </c>
      <c r="O37" s="9">
        <v>3.2000000000000001E-2</v>
      </c>
      <c r="P37" s="9">
        <v>3.2000000000000001E-2</v>
      </c>
      <c r="Q37" s="9">
        <v>3.5999999999999997E-2</v>
      </c>
      <c r="R37" s="9">
        <v>3.5999999999999997E-2</v>
      </c>
    </row>
    <row r="38" spans="1:18" ht="21" customHeight="1" x14ac:dyDescent="0.35">
      <c r="A38" s="4" t="s">
        <v>33</v>
      </c>
      <c r="B38" s="5">
        <v>1930000</v>
      </c>
      <c r="C38" s="5">
        <v>1930000</v>
      </c>
      <c r="D38" s="5">
        <v>0</v>
      </c>
      <c r="E38" s="6">
        <v>0</v>
      </c>
      <c r="F38" s="5">
        <v>2350000</v>
      </c>
      <c r="G38" s="5">
        <v>-420000</v>
      </c>
      <c r="H38" s="6">
        <v>-0.17872340425531921</v>
      </c>
      <c r="I38" s="5">
        <v>2106866.1889999998</v>
      </c>
      <c r="J38" s="5">
        <v>-176866.18899999981</v>
      </c>
      <c r="K38" s="6">
        <v>-8.3947518795176701E-2</v>
      </c>
      <c r="L38" s="6">
        <v>5.0999999999999997E-2</v>
      </c>
      <c r="M38" s="6">
        <v>5.0999999999999997E-2</v>
      </c>
      <c r="N38" s="6">
        <v>0</v>
      </c>
      <c r="O38" s="6">
        <v>4.9000000000000002E-2</v>
      </c>
      <c r="P38" s="6">
        <v>4.9000000000000002E-2</v>
      </c>
      <c r="Q38" s="6">
        <v>5.2999999999999999E-2</v>
      </c>
      <c r="R38" s="6">
        <v>5.2999999999999999E-2</v>
      </c>
    </row>
    <row r="39" spans="1:18" ht="21" customHeight="1" x14ac:dyDescent="0.35">
      <c r="A39" s="7" t="s">
        <v>34</v>
      </c>
      <c r="B39" s="8">
        <v>883000</v>
      </c>
      <c r="C39" s="8">
        <v>868000</v>
      </c>
      <c r="D39" s="8">
        <v>15000</v>
      </c>
      <c r="E39" s="9">
        <v>1.7281105990783412E-2</v>
      </c>
      <c r="F39" s="8">
        <v>1024450</v>
      </c>
      <c r="G39" s="8">
        <v>-141449.99999999991</v>
      </c>
      <c r="H39" s="9">
        <v>-0.1380740885353115</v>
      </c>
      <c r="I39" s="8">
        <v>854020.16899999999</v>
      </c>
      <c r="J39" s="8">
        <v>28979.831000000009</v>
      </c>
      <c r="K39" s="9">
        <v>3.3933426928234527E-2</v>
      </c>
      <c r="L39" s="9">
        <v>4.5999999999999999E-2</v>
      </c>
      <c r="M39" s="9">
        <v>4.4999999999999998E-2</v>
      </c>
      <c r="N39" s="9">
        <v>1E-3</v>
      </c>
      <c r="O39" s="9">
        <v>4.3999999999999997E-2</v>
      </c>
      <c r="P39" s="9">
        <v>4.2999999999999997E-2</v>
      </c>
      <c r="Q39" s="9">
        <v>4.8000000000000001E-2</v>
      </c>
      <c r="R39" s="9">
        <v>4.7E-2</v>
      </c>
    </row>
    <row r="40" spans="1:18" ht="21" customHeight="1" x14ac:dyDescent="0.35">
      <c r="A40" s="4" t="s">
        <v>35</v>
      </c>
      <c r="B40" s="5">
        <v>2930000</v>
      </c>
      <c r="C40" s="5">
        <v>2790000</v>
      </c>
      <c r="D40" s="5">
        <v>140000</v>
      </c>
      <c r="E40" s="6">
        <v>5.0179211469534052E-2</v>
      </c>
      <c r="F40" s="5">
        <v>1490000</v>
      </c>
      <c r="G40" s="5">
        <v>1440000</v>
      </c>
      <c r="H40" s="6">
        <v>0.96644295302013428</v>
      </c>
      <c r="I40" s="5">
        <v>1528255.4879999999</v>
      </c>
      <c r="J40" s="5">
        <v>1401744.5120000001</v>
      </c>
      <c r="K40" s="6">
        <v>0.91721870001882844</v>
      </c>
      <c r="L40" s="6">
        <v>4.1000000000000002E-2</v>
      </c>
      <c r="M40" s="6">
        <v>4.1000000000000002E-2</v>
      </c>
      <c r="N40" s="6">
        <v>0</v>
      </c>
      <c r="O40" s="6">
        <v>3.9E-2</v>
      </c>
      <c r="P40" s="6">
        <v>3.9E-2</v>
      </c>
      <c r="Q40" s="6">
        <v>4.2000000000000003E-2</v>
      </c>
      <c r="R40" s="6">
        <v>4.2000000000000003E-2</v>
      </c>
    </row>
    <row r="41" spans="1:18" ht="21" customHeight="1" x14ac:dyDescent="0.35">
      <c r="A41" s="7" t="s">
        <v>36</v>
      </c>
      <c r="B41" s="8">
        <v>13800000</v>
      </c>
      <c r="C41" s="8">
        <v>12800000</v>
      </c>
      <c r="D41" s="8">
        <v>1000000</v>
      </c>
      <c r="E41" s="9">
        <v>7.8125E-2</v>
      </c>
      <c r="F41" s="8">
        <v>8100000</v>
      </c>
      <c r="G41" s="8">
        <v>5700000</v>
      </c>
      <c r="H41" s="9">
        <v>0.70370370370370372</v>
      </c>
      <c r="I41" s="8">
        <v>7245294.1639999999</v>
      </c>
      <c r="J41" s="8">
        <v>6554705.8360000001</v>
      </c>
      <c r="K41" s="9">
        <v>0.90468457009911962</v>
      </c>
      <c r="L41" s="9">
        <v>4.2000000000000003E-2</v>
      </c>
      <c r="M41" s="9">
        <v>4.2000000000000003E-2</v>
      </c>
      <c r="N41" s="9">
        <v>0</v>
      </c>
      <c r="O41" s="9">
        <v>3.9E-2</v>
      </c>
      <c r="P41" s="9">
        <v>3.9E-2</v>
      </c>
      <c r="Q41" s="9">
        <v>4.2999999999999997E-2</v>
      </c>
      <c r="R41" s="9">
        <v>4.2999999999999997E-2</v>
      </c>
    </row>
    <row r="42" spans="1:18" ht="21" customHeight="1" x14ac:dyDescent="0.35">
      <c r="A42" s="4" t="s">
        <v>37</v>
      </c>
      <c r="B42" s="5">
        <v>4680000</v>
      </c>
      <c r="C42" s="5">
        <v>4630000</v>
      </c>
      <c r="D42" s="5">
        <v>50000</v>
      </c>
      <c r="E42" s="6">
        <v>1.079913606911447E-2</v>
      </c>
      <c r="F42" s="5">
        <v>3188000</v>
      </c>
      <c r="G42" s="5">
        <v>1492000</v>
      </c>
      <c r="H42" s="6">
        <v>0.46800501882057721</v>
      </c>
      <c r="I42" s="5">
        <v>2814310.8930000002</v>
      </c>
      <c r="J42" s="5">
        <v>1865689.1070000001</v>
      </c>
      <c r="K42" s="6">
        <v>0.66292928462186063</v>
      </c>
      <c r="L42" s="6">
        <v>3.7999999999999999E-2</v>
      </c>
      <c r="M42" s="6">
        <v>3.7999999999999999E-2</v>
      </c>
      <c r="N42" s="6">
        <v>0</v>
      </c>
      <c r="O42" s="6">
        <v>3.5000000000000003E-2</v>
      </c>
      <c r="P42" s="6">
        <v>3.5000000000000003E-2</v>
      </c>
      <c r="Q42" s="6">
        <v>3.9E-2</v>
      </c>
      <c r="R42" s="6">
        <v>3.9E-2</v>
      </c>
    </row>
    <row r="43" spans="1:18" ht="21" customHeight="1" x14ac:dyDescent="0.35">
      <c r="A43" s="7" t="s">
        <v>38</v>
      </c>
      <c r="B43" s="8">
        <v>19400000</v>
      </c>
      <c r="C43" s="8">
        <v>18600000</v>
      </c>
      <c r="D43" s="8">
        <v>800000</v>
      </c>
      <c r="E43" s="9">
        <v>4.3010752688172053E-2</v>
      </c>
      <c r="F43" s="8">
        <v>13131000</v>
      </c>
      <c r="G43" s="8">
        <v>6269000</v>
      </c>
      <c r="H43" s="9">
        <v>0.47741984616556238</v>
      </c>
      <c r="I43" s="8">
        <v>12170111.768999999</v>
      </c>
      <c r="J43" s="8">
        <v>7229888.2310000006</v>
      </c>
      <c r="K43" s="9">
        <v>0.59406917275946025</v>
      </c>
      <c r="L43" s="9">
        <v>3.5000000000000003E-2</v>
      </c>
      <c r="M43" s="9">
        <v>3.5000000000000003E-2</v>
      </c>
      <c r="N43" s="9">
        <v>0</v>
      </c>
      <c r="O43" s="9">
        <v>3.2000000000000001E-2</v>
      </c>
      <c r="P43" s="9">
        <v>3.2000000000000001E-2</v>
      </c>
      <c r="Q43" s="9">
        <v>3.5999999999999997E-2</v>
      </c>
      <c r="R43" s="9">
        <v>3.5999999999999997E-2</v>
      </c>
    </row>
    <row r="44" spans="1:18" ht="21" customHeight="1" x14ac:dyDescent="0.35">
      <c r="A44" s="4" t="s">
        <v>39</v>
      </c>
      <c r="B44" s="5">
        <v>6210000</v>
      </c>
      <c r="C44" s="5">
        <v>6100000</v>
      </c>
      <c r="D44" s="5">
        <v>110000</v>
      </c>
      <c r="E44" s="6">
        <v>1.8032786885245899E-2</v>
      </c>
      <c r="F44" s="5">
        <v>6510000</v>
      </c>
      <c r="G44" s="5">
        <v>-300000</v>
      </c>
      <c r="H44" s="6">
        <v>-4.6082949308755762E-2</v>
      </c>
      <c r="I44" s="5">
        <v>4917206.335</v>
      </c>
      <c r="J44" s="5">
        <v>1292793.665</v>
      </c>
      <c r="K44" s="6">
        <v>0.26291222635870942</v>
      </c>
      <c r="L44" s="6">
        <v>3.6999999999999998E-2</v>
      </c>
      <c r="M44" s="6">
        <v>3.6999999999999998E-2</v>
      </c>
      <c r="N44" s="6">
        <v>0</v>
      </c>
      <c r="O44" s="6">
        <v>3.4000000000000002E-2</v>
      </c>
      <c r="P44" s="6">
        <v>3.4000000000000002E-2</v>
      </c>
      <c r="Q44" s="6">
        <v>3.7999999999999999E-2</v>
      </c>
      <c r="R44" s="6">
        <v>3.7999999999999999E-2</v>
      </c>
    </row>
    <row r="45" spans="1:18" ht="21" customHeight="1" x14ac:dyDescent="0.35">
      <c r="A45" s="7" t="s">
        <v>40</v>
      </c>
      <c r="B45" s="8">
        <v>40400000</v>
      </c>
      <c r="C45" s="8">
        <v>39800000</v>
      </c>
      <c r="D45" s="8">
        <v>600000</v>
      </c>
      <c r="E45" s="9">
        <v>1.507537688442211E-2</v>
      </c>
      <c r="F45" s="8">
        <v>31300000</v>
      </c>
      <c r="G45" s="8">
        <v>9100000</v>
      </c>
      <c r="H45" s="9">
        <v>0.29073482428115022</v>
      </c>
      <c r="I45" s="8">
        <v>25286645.756000001</v>
      </c>
      <c r="J45" s="8">
        <v>15113354.244000001</v>
      </c>
      <c r="K45" s="9">
        <v>0.59768125791907023</v>
      </c>
      <c r="L45" s="9">
        <v>3.3000000000000002E-2</v>
      </c>
      <c r="M45" s="9">
        <v>3.3000000000000002E-2</v>
      </c>
      <c r="N45" s="9">
        <v>0</v>
      </c>
      <c r="O45" s="9">
        <v>0.03</v>
      </c>
      <c r="P45" s="9">
        <v>0.03</v>
      </c>
      <c r="Q45" s="9">
        <v>3.4000000000000002E-2</v>
      </c>
      <c r="R45" s="9">
        <v>3.4000000000000002E-2</v>
      </c>
    </row>
    <row r="46" spans="1:18" ht="21" customHeight="1" x14ac:dyDescent="0.35">
      <c r="A46" s="4" t="s">
        <v>41</v>
      </c>
      <c r="B46" s="5">
        <v>10600000</v>
      </c>
      <c r="C46" s="5">
        <v>10500000</v>
      </c>
      <c r="D46" s="5">
        <v>100000</v>
      </c>
      <c r="E46" s="6">
        <v>9.5238095238095247E-3</v>
      </c>
      <c r="F46" s="5">
        <v>7000000</v>
      </c>
      <c r="G46" s="5">
        <v>3600000</v>
      </c>
      <c r="H46" s="6">
        <v>0.51428571428571423</v>
      </c>
      <c r="I46" s="5">
        <v>7796134.0719999997</v>
      </c>
      <c r="J46" s="5">
        <v>2803865.9279999998</v>
      </c>
      <c r="K46" s="6">
        <v>0.35964824387386451</v>
      </c>
      <c r="L46" s="6">
        <v>3.6999999999999998E-2</v>
      </c>
      <c r="M46" s="6">
        <v>3.6999999999999998E-2</v>
      </c>
      <c r="N46" s="6">
        <v>0</v>
      </c>
      <c r="O46" s="6">
        <v>3.5000000000000003E-2</v>
      </c>
      <c r="P46" s="6">
        <v>3.5000000000000003E-2</v>
      </c>
      <c r="Q46" s="6">
        <v>3.7999999999999999E-2</v>
      </c>
      <c r="R46" s="6">
        <v>3.7999999999999999E-2</v>
      </c>
    </row>
    <row r="47" spans="1:18" ht="21" customHeight="1" x14ac:dyDescent="0.35">
      <c r="A47" s="7" t="s">
        <v>42</v>
      </c>
      <c r="B47" s="8">
        <v>11400000</v>
      </c>
      <c r="C47" s="8">
        <v>11200000</v>
      </c>
      <c r="D47" s="8">
        <v>200000</v>
      </c>
      <c r="E47" s="9">
        <v>1.785714285714286E-2</v>
      </c>
      <c r="F47" s="8">
        <v>6090000</v>
      </c>
      <c r="G47" s="8">
        <v>5310000</v>
      </c>
      <c r="H47" s="9">
        <v>0.8719211822660099</v>
      </c>
      <c r="I47" s="8">
        <v>5363849.6430000002</v>
      </c>
      <c r="J47" s="8">
        <v>6036150.3569999998</v>
      </c>
      <c r="K47" s="9">
        <v>1.125339216933005</v>
      </c>
      <c r="L47" s="9">
        <v>3.6999999999999998E-2</v>
      </c>
      <c r="M47" s="9">
        <v>3.6999999999999998E-2</v>
      </c>
      <c r="N47" s="9">
        <v>0</v>
      </c>
      <c r="O47" s="9">
        <v>3.5000000000000003E-2</v>
      </c>
      <c r="P47" s="9">
        <v>3.5000000000000003E-2</v>
      </c>
      <c r="Q47" s="9">
        <v>3.7999999999999999E-2</v>
      </c>
      <c r="R47" s="9">
        <v>3.7999999999999999E-2</v>
      </c>
    </row>
    <row r="48" spans="1:18" ht="21" customHeight="1" x14ac:dyDescent="0.35">
      <c r="A48" s="4" t="s">
        <v>43</v>
      </c>
      <c r="B48" s="5">
        <v>13400000</v>
      </c>
      <c r="C48" s="5">
        <v>13900000</v>
      </c>
      <c r="D48" s="5">
        <v>-500000</v>
      </c>
      <c r="E48" s="6">
        <v>-3.5971223021582732E-2</v>
      </c>
      <c r="F48" s="5">
        <v>13870000</v>
      </c>
      <c r="G48" s="5">
        <v>-470000</v>
      </c>
      <c r="H48" s="6">
        <v>-3.3886085075702947E-2</v>
      </c>
      <c r="I48" s="5">
        <v>14328682.835999999</v>
      </c>
      <c r="J48" s="5">
        <v>-928682.8359999992</v>
      </c>
      <c r="K48" s="6">
        <v>-6.4812854512121418E-2</v>
      </c>
      <c r="L48" s="6">
        <v>0.04</v>
      </c>
      <c r="M48" s="6">
        <v>0.04</v>
      </c>
      <c r="N48" s="6">
        <v>0</v>
      </c>
      <c r="O48" s="6">
        <v>3.6999999999999998E-2</v>
      </c>
      <c r="P48" s="6">
        <v>3.6999999999999998E-2</v>
      </c>
      <c r="Q48" s="6">
        <v>4.1000000000000002E-2</v>
      </c>
      <c r="R48" s="6">
        <v>4.1000000000000002E-2</v>
      </c>
    </row>
    <row r="49" spans="1:18" ht="21" customHeight="1" x14ac:dyDescent="0.35">
      <c r="A49" s="7" t="s">
        <v>44</v>
      </c>
      <c r="B49" s="8">
        <v>58600000</v>
      </c>
      <c r="C49" s="8">
        <v>58300000</v>
      </c>
      <c r="D49" s="8">
        <v>300000</v>
      </c>
      <c r="E49" s="9">
        <v>5.1457975986277877E-3</v>
      </c>
      <c r="F49" s="8">
        <v>52907000</v>
      </c>
      <c r="G49" s="8">
        <v>5693000</v>
      </c>
      <c r="H49" s="9">
        <v>0.1076039087455346</v>
      </c>
      <c r="I49" s="8">
        <v>53305544.082999997</v>
      </c>
      <c r="J49" s="8">
        <v>5294455.9170000032</v>
      </c>
      <c r="K49" s="9">
        <v>9.9322800434345271E-2</v>
      </c>
      <c r="L49" s="9">
        <v>2.8000000000000001E-2</v>
      </c>
      <c r="M49" s="9">
        <v>2.8000000000000001E-2</v>
      </c>
      <c r="N49" s="9">
        <v>0</v>
      </c>
      <c r="O49" s="9">
        <v>2.5999999999999999E-2</v>
      </c>
      <c r="P49" s="9">
        <v>2.5999999999999999E-2</v>
      </c>
      <c r="Q49" s="9">
        <v>2.9000000000000001E-2</v>
      </c>
      <c r="R49" s="9">
        <v>2.9000000000000001E-2</v>
      </c>
    </row>
    <row r="50" spans="1:18" ht="21" customHeight="1" x14ac:dyDescent="0.35">
      <c r="A50" s="4" t="s">
        <v>45</v>
      </c>
      <c r="B50" s="5">
        <v>11200000</v>
      </c>
      <c r="C50" s="5">
        <v>11200000</v>
      </c>
      <c r="D50" s="5">
        <v>0</v>
      </c>
      <c r="E50" s="6">
        <v>0</v>
      </c>
      <c r="F50" s="5">
        <v>10200000</v>
      </c>
      <c r="G50" s="5">
        <v>1000000</v>
      </c>
      <c r="H50" s="6">
        <v>9.8039215686274508E-2</v>
      </c>
      <c r="I50" s="5">
        <v>6657866.2609999999</v>
      </c>
      <c r="J50" s="5">
        <v>4542133.7390000001</v>
      </c>
      <c r="K50" s="6">
        <v>0.68222063359947693</v>
      </c>
      <c r="L50" s="6">
        <v>5.1999999999999998E-2</v>
      </c>
      <c r="M50" s="6">
        <v>5.1999999999999998E-2</v>
      </c>
      <c r="N50" s="6">
        <v>0</v>
      </c>
      <c r="O50" s="6">
        <v>5.0999999999999997E-2</v>
      </c>
      <c r="P50" s="6">
        <v>5.0999999999999997E-2</v>
      </c>
      <c r="Q50" s="6">
        <v>5.3999999999999999E-2</v>
      </c>
      <c r="R50" s="6">
        <v>5.3999999999999999E-2</v>
      </c>
    </row>
    <row r="51" spans="1:18" ht="21" customHeight="1" x14ac:dyDescent="0.35">
      <c r="A51" s="7" t="s">
        <v>46</v>
      </c>
      <c r="B51" s="8">
        <v>3530000</v>
      </c>
      <c r="C51" s="8">
        <v>2950000</v>
      </c>
      <c r="D51" s="8">
        <v>580000</v>
      </c>
      <c r="E51" s="9">
        <v>0.19661016949152541</v>
      </c>
      <c r="F51" s="8">
        <v>2100000</v>
      </c>
      <c r="G51" s="8">
        <v>1430000</v>
      </c>
      <c r="H51" s="9">
        <v>0.68095238095238098</v>
      </c>
      <c r="I51" s="8">
        <v>1492416.47</v>
      </c>
      <c r="J51" s="8">
        <v>2037583.53</v>
      </c>
      <c r="K51" s="9">
        <v>1.365291506063318</v>
      </c>
      <c r="L51" s="9">
        <v>4.7E-2</v>
      </c>
      <c r="M51" s="9">
        <v>4.5999999999999999E-2</v>
      </c>
      <c r="N51" s="9">
        <v>1E-3</v>
      </c>
      <c r="O51" s="9">
        <v>4.4999999999999998E-2</v>
      </c>
      <c r="P51" s="9">
        <v>4.3999999999999997E-2</v>
      </c>
      <c r="Q51" s="9">
        <v>4.9000000000000002E-2</v>
      </c>
      <c r="R51" s="9">
        <v>4.8000000000000001E-2</v>
      </c>
    </row>
    <row r="52" spans="1:18" ht="21" customHeight="1" x14ac:dyDescent="0.35">
      <c r="A52" s="4" t="s">
        <v>47</v>
      </c>
      <c r="B52" s="5">
        <v>5350000</v>
      </c>
      <c r="C52" s="5">
        <v>5350000</v>
      </c>
      <c r="D52" s="5">
        <v>0</v>
      </c>
      <c r="E52" s="6">
        <v>0</v>
      </c>
      <c r="F52" s="5">
        <v>7254904.5319999997</v>
      </c>
      <c r="G52" s="5">
        <v>-1904904.5319999999</v>
      </c>
      <c r="H52" s="6">
        <v>-0.26256782892150121</v>
      </c>
      <c r="I52" s="5">
        <v>7008275.358</v>
      </c>
      <c r="J52" s="5">
        <v>-1658275.358</v>
      </c>
      <c r="K52" s="6">
        <v>-0.23661675280881561</v>
      </c>
      <c r="L52" s="6">
        <v>4.5999999999999999E-2</v>
      </c>
      <c r="M52" s="6">
        <v>4.5999999999999999E-2</v>
      </c>
      <c r="N52" s="6">
        <v>0</v>
      </c>
      <c r="O52" s="6">
        <v>4.3999999999999997E-2</v>
      </c>
      <c r="P52" s="6">
        <v>4.3999999999999997E-2</v>
      </c>
      <c r="Q52" s="6">
        <v>4.8000000000000001E-2</v>
      </c>
      <c r="R52" s="6">
        <v>4.8000000000000001E-2</v>
      </c>
    </row>
    <row r="53" spans="1:18" ht="21" customHeight="1" x14ac:dyDescent="0.35">
      <c r="A53" s="7" t="s">
        <v>48</v>
      </c>
      <c r="B53" s="8">
        <v>4350000</v>
      </c>
      <c r="C53" s="8">
        <v>4350000</v>
      </c>
      <c r="D53" s="8">
        <v>0</v>
      </c>
      <c r="E53" s="9">
        <v>0</v>
      </c>
      <c r="F53" s="8">
        <v>4335000</v>
      </c>
      <c r="G53" s="8">
        <v>15000</v>
      </c>
      <c r="H53" s="9">
        <v>3.4602076124567479E-3</v>
      </c>
      <c r="I53" s="8">
        <v>3365707.7960000001</v>
      </c>
      <c r="J53" s="8">
        <v>984292.20399999991</v>
      </c>
      <c r="K53" s="9">
        <v>0.29244731380715489</v>
      </c>
      <c r="L53" s="9">
        <v>4.8000000000000001E-2</v>
      </c>
      <c r="M53" s="9">
        <v>4.8000000000000001E-2</v>
      </c>
      <c r="N53" s="9">
        <v>0</v>
      </c>
      <c r="O53" s="9">
        <v>4.7E-2</v>
      </c>
      <c r="P53" s="9">
        <v>4.7E-2</v>
      </c>
      <c r="Q53" s="9">
        <v>0.05</v>
      </c>
      <c r="R53" s="9">
        <v>0.05</v>
      </c>
    </row>
    <row r="54" spans="1:18" ht="21" customHeight="1" x14ac:dyDescent="0.35">
      <c r="A54" s="4" t="s">
        <v>49</v>
      </c>
      <c r="B54" s="5">
        <v>11900000</v>
      </c>
      <c r="C54" s="5">
        <v>12200000</v>
      </c>
      <c r="D54" s="5">
        <v>-300000</v>
      </c>
      <c r="E54" s="6">
        <v>-2.4590163934426229E-2</v>
      </c>
      <c r="F54" s="5">
        <v>15080000</v>
      </c>
      <c r="G54" s="5">
        <v>-3180000</v>
      </c>
      <c r="H54" s="6">
        <v>-0.21087533156498681</v>
      </c>
      <c r="I54" s="5">
        <v>12740913.425000001</v>
      </c>
      <c r="J54" s="5">
        <v>-840913.42500000075</v>
      </c>
      <c r="K54" s="6">
        <v>-6.6001031240819436E-2</v>
      </c>
      <c r="L54" s="6">
        <v>4.1000000000000002E-2</v>
      </c>
      <c r="M54" s="6">
        <v>4.1000000000000002E-2</v>
      </c>
      <c r="N54" s="6">
        <v>0</v>
      </c>
      <c r="O54" s="6">
        <v>0.04</v>
      </c>
      <c r="P54" s="6">
        <v>0.04</v>
      </c>
      <c r="Q54" s="6">
        <v>4.2999999999999997E-2</v>
      </c>
      <c r="R54" s="6">
        <v>4.2999999999999997E-2</v>
      </c>
    </row>
    <row r="55" spans="1:18" ht="21" customHeight="1" x14ac:dyDescent="0.35">
      <c r="A55" s="7" t="s">
        <v>50</v>
      </c>
      <c r="B55" s="8">
        <v>4320000</v>
      </c>
      <c r="C55" s="8">
        <v>4100000</v>
      </c>
      <c r="D55" s="8">
        <v>220000</v>
      </c>
      <c r="E55" s="9">
        <v>5.3658536585365853E-2</v>
      </c>
      <c r="F55" s="8">
        <v>3800000</v>
      </c>
      <c r="G55" s="8">
        <v>520000</v>
      </c>
      <c r="H55" s="9">
        <v>0.1368421052631579</v>
      </c>
      <c r="I55" s="8">
        <v>3645518.426</v>
      </c>
      <c r="J55" s="8">
        <v>674481.57400000002</v>
      </c>
      <c r="K55" s="9">
        <v>0.1850166410323337</v>
      </c>
      <c r="L55" s="9">
        <v>3.5000000000000003E-2</v>
      </c>
      <c r="M55" s="9">
        <v>3.5000000000000003E-2</v>
      </c>
      <c r="N55" s="9">
        <v>0</v>
      </c>
      <c r="O55" s="9">
        <v>3.2000000000000001E-2</v>
      </c>
      <c r="P55" s="9">
        <v>3.2000000000000001E-2</v>
      </c>
      <c r="Q55" s="9">
        <v>3.5999999999999997E-2</v>
      </c>
      <c r="R55" s="9">
        <v>3.5999999999999997E-2</v>
      </c>
    </row>
    <row r="56" spans="1:18" ht="21" customHeight="1" x14ac:dyDescent="0.35">
      <c r="A56" s="4" t="s">
        <v>51</v>
      </c>
      <c r="B56" s="5">
        <v>8580000</v>
      </c>
      <c r="C56" s="5">
        <v>8570000</v>
      </c>
      <c r="D56" s="5">
        <v>10000</v>
      </c>
      <c r="E56" s="6">
        <v>1.166861143523921E-3</v>
      </c>
      <c r="F56" s="5">
        <v>8010000</v>
      </c>
      <c r="G56" s="5">
        <v>570000</v>
      </c>
      <c r="H56" s="6">
        <v>7.116104868913857E-2</v>
      </c>
      <c r="I56" s="5">
        <v>8066346.7410000004</v>
      </c>
      <c r="J56" s="5">
        <v>513653.25899999961</v>
      </c>
      <c r="K56" s="6">
        <v>6.3678549347398999E-2</v>
      </c>
      <c r="L56" s="6">
        <v>3.5000000000000003E-2</v>
      </c>
      <c r="M56" s="6">
        <v>3.5000000000000003E-2</v>
      </c>
      <c r="N56" s="6">
        <v>0</v>
      </c>
      <c r="O56" s="6">
        <v>3.3000000000000002E-2</v>
      </c>
      <c r="P56" s="6">
        <v>3.3000000000000002E-2</v>
      </c>
      <c r="Q56" s="6">
        <v>3.5999999999999997E-2</v>
      </c>
      <c r="R56" s="6">
        <v>3.5999999999999997E-2</v>
      </c>
    </row>
    <row r="57" spans="1:18" ht="21" customHeight="1" x14ac:dyDescent="0.35">
      <c r="A57" s="7" t="s">
        <v>52</v>
      </c>
      <c r="B57" s="8">
        <v>7390000</v>
      </c>
      <c r="C57" s="8">
        <v>7390000</v>
      </c>
      <c r="D57" s="8">
        <v>0</v>
      </c>
      <c r="E57" s="9">
        <v>0</v>
      </c>
      <c r="F57" s="8">
        <v>6700000</v>
      </c>
      <c r="G57" s="8">
        <v>690000</v>
      </c>
      <c r="H57" s="9">
        <v>0.10298507462686569</v>
      </c>
      <c r="I57" s="8">
        <v>6740308.5199999996</v>
      </c>
      <c r="J57" s="8">
        <v>649691.48000000045</v>
      </c>
      <c r="K57" s="9">
        <v>9.6388982503133325E-2</v>
      </c>
      <c r="L57" s="9">
        <v>3.5999999999999997E-2</v>
      </c>
      <c r="M57" s="9">
        <v>3.5999999999999997E-2</v>
      </c>
      <c r="N57" s="9">
        <v>0</v>
      </c>
      <c r="O57" s="9">
        <v>3.4000000000000002E-2</v>
      </c>
      <c r="P57" s="9">
        <v>3.4000000000000002E-2</v>
      </c>
      <c r="Q57" s="9">
        <v>3.6999999999999998E-2</v>
      </c>
      <c r="R57" s="9">
        <v>3.6999999999999998E-2</v>
      </c>
    </row>
    <row r="58" spans="1:18" ht="21" customHeight="1" x14ac:dyDescent="0.35">
      <c r="A58" s="4" t="s">
        <v>53</v>
      </c>
      <c r="B58" s="5">
        <v>2090000</v>
      </c>
      <c r="C58" s="5">
        <v>2110000</v>
      </c>
      <c r="D58" s="5">
        <v>-20000</v>
      </c>
      <c r="E58" s="6">
        <v>-9.4786729857819912E-3</v>
      </c>
      <c r="F58" s="5">
        <v>2140000</v>
      </c>
      <c r="G58" s="5">
        <v>-50000</v>
      </c>
      <c r="H58" s="6">
        <v>-2.336448598130841E-2</v>
      </c>
      <c r="I58" s="5">
        <v>1464382.973</v>
      </c>
      <c r="J58" s="5">
        <v>625617.027</v>
      </c>
      <c r="K58" s="6">
        <v>0.42722227623169717</v>
      </c>
      <c r="L58" s="6">
        <v>5.3999999999999999E-2</v>
      </c>
      <c r="M58" s="6">
        <v>5.3999999999999999E-2</v>
      </c>
      <c r="N58" s="6">
        <v>0</v>
      </c>
      <c r="O58" s="6">
        <v>5.3999999999999999E-2</v>
      </c>
      <c r="P58" s="6">
        <v>5.3999999999999999E-2</v>
      </c>
      <c r="Q58" s="6">
        <v>5.6000000000000001E-2</v>
      </c>
      <c r="R58" s="6">
        <v>5.6000000000000001E-2</v>
      </c>
    </row>
    <row r="59" spans="1:18" ht="21" customHeight="1" x14ac:dyDescent="0.35">
      <c r="A59" s="7" t="s">
        <v>54</v>
      </c>
      <c r="B59" s="8">
        <v>2460000</v>
      </c>
      <c r="C59" s="8">
        <v>2450000</v>
      </c>
      <c r="D59" s="8">
        <v>10000</v>
      </c>
      <c r="E59" s="9">
        <v>4.0816326530612249E-3</v>
      </c>
      <c r="F59" s="8">
        <v>1560000</v>
      </c>
      <c r="G59" s="8">
        <v>900000</v>
      </c>
      <c r="H59" s="9">
        <v>0.57692307692307687</v>
      </c>
      <c r="I59" s="8">
        <v>1622190.737</v>
      </c>
      <c r="J59" s="8">
        <v>837809.26300000004</v>
      </c>
      <c r="K59" s="9">
        <v>0.51646778883067934</v>
      </c>
      <c r="L59" s="9">
        <v>4.5999999999999999E-2</v>
      </c>
      <c r="M59" s="9">
        <v>4.5999999999999999E-2</v>
      </c>
      <c r="N59" s="9">
        <v>0</v>
      </c>
      <c r="O59" s="9">
        <v>4.5999999999999999E-2</v>
      </c>
      <c r="P59" s="9">
        <v>4.5999999999999999E-2</v>
      </c>
      <c r="Q59" s="9">
        <v>4.8000000000000001E-2</v>
      </c>
      <c r="R59" s="9">
        <v>4.8000000000000001E-2</v>
      </c>
    </row>
    <row r="60" spans="1:18" ht="21" customHeight="1" x14ac:dyDescent="0.35">
      <c r="A60" s="4" t="s">
        <v>55</v>
      </c>
      <c r="B60" s="5">
        <v>4160000</v>
      </c>
      <c r="C60" s="5">
        <v>4000000</v>
      </c>
      <c r="D60" s="5">
        <v>160000</v>
      </c>
      <c r="E60" s="6">
        <v>0.04</v>
      </c>
      <c r="F60" s="5">
        <v>3150000</v>
      </c>
      <c r="G60" s="5">
        <v>1010000</v>
      </c>
      <c r="H60" s="6">
        <v>0.32063492063492072</v>
      </c>
      <c r="I60" s="5">
        <v>2326120.5580000002</v>
      </c>
      <c r="J60" s="5">
        <v>1833879.442</v>
      </c>
      <c r="K60" s="6">
        <v>0.78838538084060894</v>
      </c>
      <c r="L60" s="6">
        <v>4.4999999999999998E-2</v>
      </c>
      <c r="M60" s="6">
        <v>4.4999999999999998E-2</v>
      </c>
      <c r="N60" s="6">
        <v>0</v>
      </c>
      <c r="O60" s="6">
        <v>4.2000000000000003E-2</v>
      </c>
      <c r="P60" s="6">
        <v>4.2000000000000003E-2</v>
      </c>
      <c r="Q60" s="6">
        <v>4.5999999999999999E-2</v>
      </c>
      <c r="R60" s="6">
        <v>4.5999999999999999E-2</v>
      </c>
    </row>
    <row r="61" spans="1:18" ht="21" customHeight="1" x14ac:dyDescent="0.35">
      <c r="A61" s="7" t="s">
        <v>56</v>
      </c>
      <c r="B61" s="8">
        <v>1500000</v>
      </c>
      <c r="C61" s="8">
        <v>1480000</v>
      </c>
      <c r="D61" s="8">
        <v>20000</v>
      </c>
      <c r="E61" s="9">
        <v>1.3513513513513511E-2</v>
      </c>
      <c r="F61" s="8">
        <v>1670000</v>
      </c>
      <c r="G61" s="8">
        <v>-170000</v>
      </c>
      <c r="H61" s="9">
        <v>-0.1017964071856287</v>
      </c>
      <c r="I61" s="8">
        <v>1231448.1980000001</v>
      </c>
      <c r="J61" s="8">
        <v>268551.80199999991</v>
      </c>
      <c r="K61" s="9">
        <v>0.21807803400594189</v>
      </c>
      <c r="L61" s="9">
        <v>5.7000000000000002E-2</v>
      </c>
      <c r="M61" s="9">
        <v>5.7000000000000002E-2</v>
      </c>
      <c r="N61" s="9">
        <v>0</v>
      </c>
      <c r="O61" s="9">
        <v>5.5E-2</v>
      </c>
      <c r="P61" s="9">
        <v>5.5E-2</v>
      </c>
      <c r="Q61" s="9">
        <v>5.8999999999999997E-2</v>
      </c>
      <c r="R61" s="9">
        <v>5.8999999999999997E-2</v>
      </c>
    </row>
    <row r="62" spans="1:18" ht="21" customHeight="1" x14ac:dyDescent="0.35">
      <c r="A62" s="4" t="s">
        <v>57</v>
      </c>
      <c r="B62" s="5">
        <v>4040000</v>
      </c>
      <c r="C62" s="5">
        <v>4030000</v>
      </c>
      <c r="D62" s="5">
        <v>10000</v>
      </c>
      <c r="E62" s="6">
        <v>2.4813895781637721E-3</v>
      </c>
      <c r="F62" s="5">
        <v>2810000</v>
      </c>
      <c r="G62" s="5">
        <v>1230000</v>
      </c>
      <c r="H62" s="6">
        <v>0.4377224199288256</v>
      </c>
      <c r="I62" s="5">
        <v>1919876.372</v>
      </c>
      <c r="J62" s="5">
        <v>2120123.628</v>
      </c>
      <c r="K62" s="6">
        <v>1.1043021618060731</v>
      </c>
      <c r="L62" s="6">
        <v>3.7999999999999999E-2</v>
      </c>
      <c r="M62" s="6">
        <v>3.7999999999999999E-2</v>
      </c>
      <c r="N62" s="6">
        <v>0</v>
      </c>
      <c r="O62" s="6">
        <v>3.4000000000000002E-2</v>
      </c>
      <c r="P62" s="6">
        <v>3.4000000000000002E-2</v>
      </c>
      <c r="Q62" s="6">
        <v>3.9E-2</v>
      </c>
      <c r="R62" s="6">
        <v>3.9E-2</v>
      </c>
    </row>
    <row r="63" spans="1:18" ht="21" customHeight="1" x14ac:dyDescent="0.35">
      <c r="A63" s="7" t="s">
        <v>58</v>
      </c>
      <c r="B63" s="8">
        <v>4200000</v>
      </c>
      <c r="C63" s="8">
        <v>4270000</v>
      </c>
      <c r="D63" s="8">
        <v>-70000</v>
      </c>
      <c r="E63" s="9">
        <v>-1.6393442622950821E-2</v>
      </c>
      <c r="F63" s="8">
        <v>2140000</v>
      </c>
      <c r="G63" s="8">
        <v>2060000</v>
      </c>
      <c r="H63" s="9">
        <v>0.96261682242990654</v>
      </c>
      <c r="I63" s="8">
        <v>2107652.1919999998</v>
      </c>
      <c r="J63" s="8">
        <v>2092347.808</v>
      </c>
      <c r="K63" s="9">
        <v>0.99273865770733405</v>
      </c>
      <c r="L63" s="9">
        <v>3.5999999999999997E-2</v>
      </c>
      <c r="M63" s="9">
        <v>3.5999999999999997E-2</v>
      </c>
      <c r="N63" s="9">
        <v>0</v>
      </c>
      <c r="O63" s="9">
        <v>3.4000000000000002E-2</v>
      </c>
      <c r="P63" s="9">
        <v>3.4000000000000002E-2</v>
      </c>
      <c r="Q63" s="9">
        <v>3.6999999999999998E-2</v>
      </c>
      <c r="R63" s="9">
        <v>3.6999999999999998E-2</v>
      </c>
    </row>
    <row r="64" spans="1:18" ht="21" customHeight="1" x14ac:dyDescent="0.35">
      <c r="A64" s="4" t="s">
        <v>59</v>
      </c>
      <c r="B64" s="5">
        <v>24800000</v>
      </c>
      <c r="C64" s="5">
        <v>24700000</v>
      </c>
      <c r="D64" s="5">
        <v>100000</v>
      </c>
      <c r="E64" s="6">
        <v>4.048582995951417E-3</v>
      </c>
      <c r="F64" s="5">
        <v>10996000</v>
      </c>
      <c r="G64" s="5">
        <v>13804000</v>
      </c>
      <c r="H64" s="6">
        <v>1.255365587486359</v>
      </c>
      <c r="I64" s="5">
        <v>9768567.9059999995</v>
      </c>
      <c r="J64" s="5">
        <v>15031432.094000001</v>
      </c>
      <c r="K64" s="6">
        <v>1.5387549371251721</v>
      </c>
      <c r="L64" s="6">
        <v>3.5000000000000003E-2</v>
      </c>
      <c r="M64" s="6">
        <v>3.5000000000000003E-2</v>
      </c>
      <c r="N64" s="6">
        <v>0</v>
      </c>
      <c r="O64" s="6">
        <v>3.3000000000000002E-2</v>
      </c>
      <c r="P64" s="6">
        <v>3.3000000000000002E-2</v>
      </c>
      <c r="Q64" s="6">
        <v>3.5999999999999997E-2</v>
      </c>
      <c r="R64" s="6">
        <v>3.5999999999999997E-2</v>
      </c>
    </row>
    <row r="65" spans="1:18" ht="21" customHeight="1" x14ac:dyDescent="0.35">
      <c r="A65" s="7" t="s">
        <v>60</v>
      </c>
      <c r="B65" s="8">
        <v>4640000</v>
      </c>
      <c r="C65" s="8">
        <v>4650000</v>
      </c>
      <c r="D65" s="8">
        <v>-10000</v>
      </c>
      <c r="E65" s="9">
        <v>-2.1505376344086021E-3</v>
      </c>
      <c r="F65" s="8">
        <v>5430000</v>
      </c>
      <c r="G65" s="8">
        <v>-790000</v>
      </c>
      <c r="H65" s="9">
        <v>-0.14548802946593001</v>
      </c>
      <c r="I65" s="8">
        <v>5246003.8119999999</v>
      </c>
      <c r="J65" s="8">
        <v>-606003.81199999992</v>
      </c>
      <c r="K65" s="9">
        <v>-0.11551722677246121</v>
      </c>
      <c r="L65" s="9">
        <v>3.5000000000000003E-2</v>
      </c>
      <c r="M65" s="9">
        <v>3.5000000000000003E-2</v>
      </c>
      <c r="N65" s="9">
        <v>0</v>
      </c>
      <c r="O65" s="9">
        <v>3.2000000000000001E-2</v>
      </c>
      <c r="P65" s="9">
        <v>3.2000000000000001E-2</v>
      </c>
      <c r="Q65" s="9">
        <v>3.5999999999999997E-2</v>
      </c>
      <c r="R65" s="9">
        <v>3.5999999999999997E-2</v>
      </c>
    </row>
    <row r="66" spans="1:18" ht="21" customHeight="1" x14ac:dyDescent="0.35">
      <c r="A66" s="4" t="s">
        <v>61</v>
      </c>
      <c r="B66" s="5">
        <v>5460000</v>
      </c>
      <c r="C66" s="5">
        <v>5190000</v>
      </c>
      <c r="D66" s="5">
        <v>270000</v>
      </c>
      <c r="E66" s="6">
        <v>5.2023121387283239E-2</v>
      </c>
      <c r="F66" s="5">
        <v>3776276.5359999998</v>
      </c>
      <c r="G66" s="5">
        <v>1683723.4639999999</v>
      </c>
      <c r="H66" s="6">
        <v>0.44586868783277062</v>
      </c>
      <c r="I66" s="5">
        <v>4012485.5419999999</v>
      </c>
      <c r="J66" s="5">
        <v>1447514.4580000001</v>
      </c>
      <c r="K66" s="6">
        <v>0.36075256666931071</v>
      </c>
      <c r="L66" s="6">
        <v>3.5999999999999997E-2</v>
      </c>
      <c r="M66" s="6">
        <v>3.5999999999999997E-2</v>
      </c>
      <c r="N66" s="6">
        <v>0</v>
      </c>
      <c r="O66" s="6">
        <v>3.4000000000000002E-2</v>
      </c>
      <c r="P66" s="6">
        <v>3.4000000000000002E-2</v>
      </c>
      <c r="Q66" s="6">
        <v>3.6999999999999998E-2</v>
      </c>
      <c r="R66" s="6">
        <v>3.6999999999999998E-2</v>
      </c>
    </row>
    <row r="67" spans="1:18" ht="21" customHeight="1" x14ac:dyDescent="0.35">
      <c r="A67" s="7" t="s">
        <v>62</v>
      </c>
      <c r="B67" s="8">
        <v>23400000</v>
      </c>
      <c r="C67" s="8">
        <v>23300000</v>
      </c>
      <c r="D67" s="8">
        <v>100000</v>
      </c>
      <c r="E67" s="9">
        <v>4.2918454935622317E-3</v>
      </c>
      <c r="F67" s="8">
        <v>21000000</v>
      </c>
      <c r="G67" s="8">
        <v>2400000</v>
      </c>
      <c r="H67" s="9">
        <v>0.1142857142857143</v>
      </c>
      <c r="I67" s="8">
        <v>20921230.853</v>
      </c>
      <c r="J67" s="8">
        <v>2478769.1469999999</v>
      </c>
      <c r="K67" s="9">
        <v>0.1184810379664902</v>
      </c>
      <c r="L67" s="9">
        <v>0.03</v>
      </c>
      <c r="M67" s="9">
        <v>0.03</v>
      </c>
      <c r="N67" s="9">
        <v>0</v>
      </c>
      <c r="O67" s="9">
        <v>2.8000000000000001E-2</v>
      </c>
      <c r="P67" s="9">
        <v>2.8000000000000001E-2</v>
      </c>
      <c r="Q67" s="9">
        <v>3.1E-2</v>
      </c>
      <c r="R67" s="9">
        <v>3.1E-2</v>
      </c>
    </row>
    <row r="68" spans="1:18" ht="21" customHeight="1" x14ac:dyDescent="0.35">
      <c r="A68" s="4" t="s">
        <v>63</v>
      </c>
      <c r="B68" s="5">
        <v>19700000</v>
      </c>
      <c r="C68" s="5">
        <v>19600000</v>
      </c>
      <c r="D68" s="5">
        <v>100000</v>
      </c>
      <c r="E68" s="6">
        <v>5.1020408163265302E-3</v>
      </c>
      <c r="F68" s="5">
        <v>17500000</v>
      </c>
      <c r="G68" s="5">
        <v>2200000</v>
      </c>
      <c r="H68" s="6">
        <v>0.1257142857142857</v>
      </c>
      <c r="I68" s="5">
        <v>17457239.681000002</v>
      </c>
      <c r="J68" s="5">
        <v>2242760.3189999978</v>
      </c>
      <c r="K68" s="6">
        <v>0.12847164614695411</v>
      </c>
      <c r="L68" s="6">
        <v>3.1E-2</v>
      </c>
      <c r="M68" s="6">
        <v>3.1E-2</v>
      </c>
      <c r="N68" s="6">
        <v>0</v>
      </c>
      <c r="O68" s="6">
        <v>2.9000000000000001E-2</v>
      </c>
      <c r="P68" s="6">
        <v>2.9000000000000001E-2</v>
      </c>
      <c r="Q68" s="6">
        <v>3.2000000000000001E-2</v>
      </c>
      <c r="R68" s="6">
        <v>3.2000000000000001E-2</v>
      </c>
    </row>
    <row r="69" spans="1:18" ht="21" customHeight="1" x14ac:dyDescent="0.35">
      <c r="A69" s="7" t="s">
        <v>64</v>
      </c>
      <c r="B69" s="8">
        <v>2760000</v>
      </c>
      <c r="C69" s="8">
        <v>2770000</v>
      </c>
      <c r="D69" s="8">
        <v>-10000</v>
      </c>
      <c r="E69" s="9">
        <v>-3.610108303249098E-3</v>
      </c>
      <c r="F69" s="8">
        <v>2460000</v>
      </c>
      <c r="G69" s="8">
        <v>300000</v>
      </c>
      <c r="H69" s="9">
        <v>0.12195121951219511</v>
      </c>
      <c r="I69" s="8">
        <v>2657641.0150000001</v>
      </c>
      <c r="J69" s="8">
        <v>102358.9849999999</v>
      </c>
      <c r="K69" s="9">
        <v>3.8514977915480378E-2</v>
      </c>
      <c r="L69" s="9">
        <v>3.6999999999999998E-2</v>
      </c>
      <c r="M69" s="9">
        <v>3.6999999999999998E-2</v>
      </c>
      <c r="N69" s="9">
        <v>0</v>
      </c>
      <c r="O69" s="9">
        <v>3.4000000000000002E-2</v>
      </c>
      <c r="P69" s="9">
        <v>3.4000000000000002E-2</v>
      </c>
      <c r="Q69" s="9">
        <v>3.7999999999999999E-2</v>
      </c>
      <c r="R69" s="9">
        <v>3.7999999999999999E-2</v>
      </c>
    </row>
    <row r="70" spans="1:18" ht="21" customHeight="1" x14ac:dyDescent="0.35">
      <c r="A70" s="4" t="s">
        <v>65</v>
      </c>
      <c r="B70" s="5">
        <v>8710000</v>
      </c>
      <c r="C70" s="5">
        <v>8680000</v>
      </c>
      <c r="D70" s="5">
        <v>30000</v>
      </c>
      <c r="E70" s="6">
        <v>3.4562211981566818E-3</v>
      </c>
      <c r="F70" s="5">
        <v>6000000</v>
      </c>
      <c r="G70" s="5">
        <v>2710000</v>
      </c>
      <c r="H70" s="6">
        <v>0.45166666666666672</v>
      </c>
      <c r="I70" s="5">
        <v>5886694.8289999999</v>
      </c>
      <c r="J70" s="5">
        <v>2823305.1710000001</v>
      </c>
      <c r="K70" s="6">
        <v>0.47960787046261882</v>
      </c>
      <c r="L70" s="6">
        <v>0.03</v>
      </c>
      <c r="M70" s="6">
        <v>0.03</v>
      </c>
      <c r="N70" s="6">
        <v>0</v>
      </c>
      <c r="O70" s="6">
        <v>2.9000000000000001E-2</v>
      </c>
      <c r="P70" s="6">
        <v>2.9000000000000001E-2</v>
      </c>
      <c r="Q70" s="6">
        <v>3.3000000000000002E-2</v>
      </c>
      <c r="R70" s="6">
        <v>3.3000000000000002E-2</v>
      </c>
    </row>
    <row r="71" spans="1:18" ht="21" customHeight="1" x14ac:dyDescent="0.35">
      <c r="A71" s="7" t="s">
        <v>66</v>
      </c>
      <c r="B71" s="8">
        <v>3640000</v>
      </c>
      <c r="C71" s="8">
        <v>3660000</v>
      </c>
      <c r="D71" s="8">
        <v>-20000</v>
      </c>
      <c r="E71" s="9">
        <v>-5.4644808743169399E-3</v>
      </c>
      <c r="F71" s="8">
        <v>3310000</v>
      </c>
      <c r="G71" s="8">
        <v>330000</v>
      </c>
      <c r="H71" s="9">
        <v>9.9697885196374625E-2</v>
      </c>
      <c r="I71" s="8">
        <v>3316293.7149999999</v>
      </c>
      <c r="J71" s="8">
        <v>323706.28500000009</v>
      </c>
      <c r="K71" s="9">
        <v>9.7610861045219627E-2</v>
      </c>
      <c r="L71" s="9">
        <v>3.3000000000000002E-2</v>
      </c>
      <c r="M71" s="9">
        <v>3.3000000000000002E-2</v>
      </c>
      <c r="N71" s="9">
        <v>0</v>
      </c>
      <c r="O71" s="9">
        <v>3.1E-2</v>
      </c>
      <c r="P71" s="9">
        <v>3.1E-2</v>
      </c>
      <c r="Q71" s="9">
        <v>3.4000000000000002E-2</v>
      </c>
      <c r="R71" s="9">
        <v>3.4000000000000002E-2</v>
      </c>
    </row>
    <row r="72" spans="1:18" ht="21" customHeight="1" x14ac:dyDescent="0.35">
      <c r="A72" s="4" t="s">
        <v>88</v>
      </c>
      <c r="B72" s="5">
        <v>6770000</v>
      </c>
      <c r="C72" s="5">
        <v>6770000</v>
      </c>
      <c r="D72" s="5">
        <v>0</v>
      </c>
      <c r="E72" s="6">
        <v>0</v>
      </c>
      <c r="F72" s="5">
        <v>6500000</v>
      </c>
      <c r="G72" s="5">
        <v>270000</v>
      </c>
      <c r="H72" s="6">
        <v>4.1538461538461538E-2</v>
      </c>
      <c r="I72" s="5">
        <v>6537693.8830000004</v>
      </c>
      <c r="J72" s="5">
        <v>232306.11699999959</v>
      </c>
      <c r="K72" s="6">
        <v>3.5533342667521707E-2</v>
      </c>
      <c r="L72" s="6">
        <v>3.7999999999999999E-2</v>
      </c>
      <c r="M72" s="6">
        <v>3.7999999999999999E-2</v>
      </c>
      <c r="N72" s="6">
        <v>0</v>
      </c>
      <c r="O72" s="6">
        <v>3.5999999999999997E-2</v>
      </c>
      <c r="P72" s="6">
        <v>3.5999999999999997E-2</v>
      </c>
      <c r="Q72" s="6">
        <v>3.9E-2</v>
      </c>
      <c r="R72" s="6">
        <v>3.9E-2</v>
      </c>
    </row>
    <row r="73" spans="1:18" ht="21" customHeight="1" x14ac:dyDescent="0.35">
      <c r="A73" s="10" t="s">
        <v>67</v>
      </c>
      <c r="B73" s="11">
        <v>671024000</v>
      </c>
      <c r="C73" s="11">
        <v>667418000</v>
      </c>
      <c r="D73" s="11">
        <v>3606000</v>
      </c>
      <c r="E73" s="12">
        <v>5.4029109193938444E-3</v>
      </c>
      <c r="F73" s="11">
        <v>556828692.36199999</v>
      </c>
      <c r="G73" s="11">
        <v>114195307.638</v>
      </c>
      <c r="H73" s="12">
        <v>0.2050815793158885</v>
      </c>
      <c r="I73" s="11">
        <v>530874042.44899988</v>
      </c>
      <c r="J73" s="11">
        <v>140149957.55100009</v>
      </c>
      <c r="K73" s="12">
        <v>0.26399851253692441</v>
      </c>
      <c r="L73" s="12"/>
      <c r="M73" s="12"/>
      <c r="N73" s="12"/>
      <c r="O73" s="12"/>
      <c r="P73" s="12"/>
      <c r="Q73" s="12"/>
      <c r="R73" s="12"/>
    </row>
    <row r="74" spans="1:18" x14ac:dyDescent="0.35">
      <c r="A74" s="13" t="s">
        <v>90</v>
      </c>
    </row>
  </sheetData>
  <autoFilter ref="A5:R73" xr:uid="{00000000-0009-0000-0000-000000000000}"/>
  <mergeCells count="13">
    <mergeCell ref="A3:R3"/>
    <mergeCell ref="A1:R1"/>
    <mergeCell ref="L4:N4"/>
    <mergeCell ref="O4:P4"/>
    <mergeCell ref="Q4:R4"/>
    <mergeCell ref="B4:B5"/>
    <mergeCell ref="C4:C5"/>
    <mergeCell ref="A2:R2"/>
    <mergeCell ref="A4:A5"/>
    <mergeCell ref="D4:D5"/>
    <mergeCell ref="E4:E5"/>
    <mergeCell ref="F4:F5"/>
    <mergeCell ref="I4:I5"/>
  </mergeCells>
  <phoneticPr fontId="1"/>
  <conditionalFormatting sqref="D6:E73">
    <cfRule type="cellIs" dxfId="9" priority="1" operator="lessThan">
      <formula>0</formula>
    </cfRule>
    <cfRule type="cellIs" dxfId="8" priority="2" operator="greaterThan">
      <formula>0</formula>
    </cfRule>
  </conditionalFormatting>
  <conditionalFormatting sqref="G6:H73">
    <cfRule type="cellIs" dxfId="7" priority="5" operator="lessThan">
      <formula>0</formula>
    </cfRule>
    <cfRule type="cellIs" dxfId="6" priority="6" operator="greaterThan">
      <formula>0</formula>
    </cfRule>
  </conditionalFormatting>
  <conditionalFormatting sqref="J6:K73">
    <cfRule type="cellIs" dxfId="5" priority="9" operator="lessThan">
      <formula>0</formula>
    </cfRule>
    <cfRule type="cellIs" dxfId="4" priority="10" operator="greaterThan">
      <formula>0</formula>
    </cfRule>
  </conditionalFormatting>
  <conditionalFormatting sqref="N6:N73">
    <cfRule type="cellIs" dxfId="3" priority="13" operator="lessThan">
      <formula>0</formula>
    </cfRule>
    <cfRule type="cellIs" dxfId="2" priority="14" operator="greaterThan">
      <formula>0</formula>
    </cfRule>
  </conditionalFormatting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74EF-ACA0-4871-A0A4-22728F70EBE7}">
  <sheetPr>
    <pageSetUpPr fitToPage="1"/>
  </sheetPr>
  <dimension ref="A1:R72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 sqref="A1:R1"/>
    </sheetView>
  </sheetViews>
  <sheetFormatPr defaultRowHeight="15" x14ac:dyDescent="0.35"/>
  <cols>
    <col min="1" max="1" width="48.08984375" style="1" customWidth="1"/>
    <col min="2" max="3" width="14.6328125" style="1" customWidth="1"/>
    <col min="4" max="4" width="12" style="1" customWidth="1"/>
    <col min="5" max="5" width="10" style="1" customWidth="1"/>
    <col min="6" max="6" width="14" style="1" customWidth="1"/>
    <col min="7" max="7" width="14.6328125" style="1" customWidth="1"/>
    <col min="8" max="8" width="16.6328125" style="1" customWidth="1"/>
    <col min="9" max="9" width="14.6328125" style="1" customWidth="1"/>
    <col min="10" max="11" width="16.6328125" style="1" customWidth="1"/>
    <col min="12" max="13" width="10" style="1" customWidth="1"/>
    <col min="14" max="14" width="9" style="1" customWidth="1"/>
    <col min="15" max="16" width="10" style="1" customWidth="1"/>
    <col min="17" max="18" width="12" style="1" customWidth="1"/>
    <col min="19" max="16384" width="8.7265625" style="1"/>
  </cols>
  <sheetData>
    <row r="1" spans="1:18" ht="28" customHeight="1" x14ac:dyDescent="0.35">
      <c r="A1" s="15" t="s">
        <v>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x14ac:dyDescent="0.35">
      <c r="A2" s="14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x14ac:dyDescent="0.35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8.5" customHeight="1" x14ac:dyDescent="0.35">
      <c r="A4" s="17" t="s">
        <v>68</v>
      </c>
      <c r="B4" s="17" t="s">
        <v>92</v>
      </c>
      <c r="C4" s="17" t="s">
        <v>84</v>
      </c>
      <c r="D4" s="17" t="s">
        <v>69</v>
      </c>
      <c r="E4" s="17" t="s">
        <v>70</v>
      </c>
      <c r="F4" s="17" t="s">
        <v>71</v>
      </c>
      <c r="G4" s="2" t="s">
        <v>72</v>
      </c>
      <c r="H4" s="2" t="s">
        <v>81</v>
      </c>
      <c r="I4" s="17" t="s">
        <v>74</v>
      </c>
      <c r="J4" s="2" t="s">
        <v>72</v>
      </c>
      <c r="K4" s="2" t="s">
        <v>86</v>
      </c>
      <c r="L4" s="17" t="s">
        <v>76</v>
      </c>
      <c r="M4" s="16"/>
      <c r="N4" s="16"/>
      <c r="O4" s="17" t="s">
        <v>77</v>
      </c>
      <c r="P4" s="16"/>
      <c r="Q4" s="17" t="s">
        <v>78</v>
      </c>
      <c r="R4" s="16"/>
    </row>
    <row r="5" spans="1:18" ht="28" customHeight="1" x14ac:dyDescent="0.35">
      <c r="A5" s="16"/>
      <c r="B5" s="16"/>
      <c r="C5" s="16"/>
      <c r="D5" s="16"/>
      <c r="E5" s="16"/>
      <c r="F5" s="16"/>
      <c r="G5" s="3" t="s">
        <v>73</v>
      </c>
      <c r="H5" s="3" t="s">
        <v>82</v>
      </c>
      <c r="I5" s="16"/>
      <c r="J5" s="3" t="s">
        <v>75</v>
      </c>
      <c r="K5" s="3" t="s">
        <v>83</v>
      </c>
      <c r="L5" s="3" t="s">
        <v>93</v>
      </c>
      <c r="M5" s="3" t="s">
        <v>79</v>
      </c>
      <c r="N5" s="3" t="s">
        <v>87</v>
      </c>
      <c r="O5" s="3" t="s">
        <v>93</v>
      </c>
      <c r="P5" s="3" t="s">
        <v>79</v>
      </c>
      <c r="Q5" s="3" t="s">
        <v>93</v>
      </c>
      <c r="R5" s="3" t="s">
        <v>79</v>
      </c>
    </row>
    <row r="6" spans="1:18" ht="21" customHeight="1" x14ac:dyDescent="0.35">
      <c r="A6" s="4" t="s">
        <v>1</v>
      </c>
      <c r="B6" s="5">
        <v>14000000</v>
      </c>
      <c r="C6" s="5">
        <v>14100000</v>
      </c>
      <c r="D6" s="5">
        <v>-100000</v>
      </c>
      <c r="E6" s="6">
        <v>-7.0921985815602835E-3</v>
      </c>
      <c r="F6" s="5">
        <v>16276000</v>
      </c>
      <c r="G6" s="5">
        <v>-2276000</v>
      </c>
      <c r="H6" s="6">
        <v>-0.13983779798476284</v>
      </c>
      <c r="I6" s="5">
        <v>14551368.206</v>
      </c>
      <c r="J6" s="5">
        <v>-551368.20600000024</v>
      </c>
      <c r="K6" s="6">
        <v>-3.7891158975185114E-2</v>
      </c>
      <c r="L6" s="6">
        <v>3.3000000000000002E-2</v>
      </c>
      <c r="M6" s="6">
        <v>3.3000000000000002E-2</v>
      </c>
      <c r="N6" s="6">
        <v>0</v>
      </c>
      <c r="O6" s="6">
        <v>3.1E-2</v>
      </c>
      <c r="P6" s="6">
        <v>3.1E-2</v>
      </c>
      <c r="Q6" s="6">
        <v>3.5000000000000003E-2</v>
      </c>
      <c r="R6" s="6">
        <v>3.5000000000000003E-2</v>
      </c>
    </row>
    <row r="7" spans="1:18" ht="21" customHeight="1" x14ac:dyDescent="0.35">
      <c r="A7" s="7" t="s">
        <v>2</v>
      </c>
      <c r="B7" s="8">
        <v>3400000</v>
      </c>
      <c r="C7" s="8">
        <v>2960000</v>
      </c>
      <c r="D7" s="8">
        <v>440000</v>
      </c>
      <c r="E7" s="9">
        <v>0.14864864864864866</v>
      </c>
      <c r="F7" s="8">
        <v>2874000</v>
      </c>
      <c r="G7" s="8">
        <v>526000</v>
      </c>
      <c r="H7" s="9">
        <v>0.18302018093249825</v>
      </c>
      <c r="I7" s="8">
        <v>2357610.199</v>
      </c>
      <c r="J7" s="8">
        <v>1042389.801</v>
      </c>
      <c r="K7" s="9">
        <v>0.44213831507945556</v>
      </c>
      <c r="L7" s="9">
        <v>3.6999999999999998E-2</v>
      </c>
      <c r="M7" s="9">
        <v>3.6999999999999998E-2</v>
      </c>
      <c r="N7" s="9">
        <v>0</v>
      </c>
      <c r="O7" s="9">
        <v>3.5000000000000003E-2</v>
      </c>
      <c r="P7" s="9">
        <v>3.5000000000000003E-2</v>
      </c>
      <c r="Q7" s="9">
        <v>3.9E-2</v>
      </c>
      <c r="R7" s="9">
        <v>3.9E-2</v>
      </c>
    </row>
    <row r="8" spans="1:18" ht="21" customHeight="1" x14ac:dyDescent="0.35">
      <c r="A8" s="4" t="s">
        <v>3</v>
      </c>
      <c r="B8" s="5">
        <v>3300000</v>
      </c>
      <c r="C8" s="5">
        <v>3290000</v>
      </c>
      <c r="D8" s="5">
        <v>10000</v>
      </c>
      <c r="E8" s="6">
        <v>3.0395136778115501E-3</v>
      </c>
      <c r="F8" s="5">
        <v>2100000</v>
      </c>
      <c r="G8" s="5">
        <v>1200000</v>
      </c>
      <c r="H8" s="6">
        <v>0.5714285714285714</v>
      </c>
      <c r="I8" s="5">
        <v>1997164.2849999999</v>
      </c>
      <c r="J8" s="5">
        <v>1302835.7150000001</v>
      </c>
      <c r="K8" s="6">
        <v>0.65234278661256961</v>
      </c>
      <c r="L8" s="6">
        <v>3.5000000000000003E-2</v>
      </c>
      <c r="M8" s="6">
        <v>3.5000000000000003E-2</v>
      </c>
      <c r="N8" s="6">
        <v>0</v>
      </c>
      <c r="O8" s="6">
        <v>3.3000000000000002E-2</v>
      </c>
      <c r="P8" s="6">
        <v>3.3000000000000002E-2</v>
      </c>
      <c r="Q8" s="6">
        <v>3.5999999999999997E-2</v>
      </c>
      <c r="R8" s="6">
        <v>3.5999999999999997E-2</v>
      </c>
    </row>
    <row r="9" spans="1:18" ht="21" customHeight="1" x14ac:dyDescent="0.35">
      <c r="A9" s="7" t="s">
        <v>4</v>
      </c>
      <c r="B9" s="8">
        <v>4180000</v>
      </c>
      <c r="C9" s="8">
        <v>4160000</v>
      </c>
      <c r="D9" s="8">
        <v>20000</v>
      </c>
      <c r="E9" s="9">
        <v>4.807692307692308E-3</v>
      </c>
      <c r="F9" s="8">
        <v>2420000</v>
      </c>
      <c r="G9" s="8">
        <v>1760000</v>
      </c>
      <c r="H9" s="9">
        <v>0.72727272727272729</v>
      </c>
      <c r="I9" s="8">
        <v>2374562.1949999998</v>
      </c>
      <c r="J9" s="8">
        <v>1805437.8050000002</v>
      </c>
      <c r="K9" s="9">
        <v>0.7603244963646868</v>
      </c>
      <c r="L9" s="9">
        <v>3.4000000000000002E-2</v>
      </c>
      <c r="M9" s="9">
        <v>3.4000000000000002E-2</v>
      </c>
      <c r="N9" s="9">
        <v>0</v>
      </c>
      <c r="O9" s="9">
        <v>3.1E-2</v>
      </c>
      <c r="P9" s="9">
        <v>3.1E-2</v>
      </c>
      <c r="Q9" s="9">
        <v>3.5000000000000003E-2</v>
      </c>
      <c r="R9" s="9">
        <v>3.5000000000000003E-2</v>
      </c>
    </row>
    <row r="10" spans="1:18" ht="21" customHeight="1" x14ac:dyDescent="0.35">
      <c r="A10" s="4" t="s">
        <v>5</v>
      </c>
      <c r="B10" s="5">
        <v>13000000</v>
      </c>
      <c r="C10" s="5">
        <v>13000000</v>
      </c>
      <c r="D10" s="5">
        <v>0</v>
      </c>
      <c r="E10" s="6">
        <v>0</v>
      </c>
      <c r="F10" s="5">
        <v>11200000</v>
      </c>
      <c r="G10" s="5">
        <v>1800000</v>
      </c>
      <c r="H10" s="6">
        <v>0.16071428571428573</v>
      </c>
      <c r="I10" s="5">
        <v>11078679.283</v>
      </c>
      <c r="J10" s="5">
        <v>1921320.7170000002</v>
      </c>
      <c r="K10" s="6">
        <v>0.17342506881196809</v>
      </c>
      <c r="L10" s="6">
        <v>3.9E-2</v>
      </c>
      <c r="M10" s="6">
        <v>3.9E-2</v>
      </c>
      <c r="N10" s="6">
        <v>0</v>
      </c>
      <c r="O10" s="6">
        <v>3.5999999999999997E-2</v>
      </c>
      <c r="P10" s="6">
        <v>3.5999999999999997E-2</v>
      </c>
      <c r="Q10" s="6">
        <v>0.04</v>
      </c>
      <c r="R10" s="6">
        <v>0.04</v>
      </c>
    </row>
    <row r="11" spans="1:18" ht="21" customHeight="1" x14ac:dyDescent="0.35">
      <c r="A11" s="7" t="s">
        <v>6</v>
      </c>
      <c r="B11" s="8">
        <v>4810000</v>
      </c>
      <c r="C11" s="8">
        <v>4790000</v>
      </c>
      <c r="D11" s="8">
        <v>20000</v>
      </c>
      <c r="E11" s="9">
        <v>4.1753653444676405E-3</v>
      </c>
      <c r="F11" s="8">
        <v>5100000</v>
      </c>
      <c r="G11" s="8">
        <v>-290000</v>
      </c>
      <c r="H11" s="9">
        <v>-5.6862745098039215E-2</v>
      </c>
      <c r="I11" s="8">
        <v>5167622.3229999999</v>
      </c>
      <c r="J11" s="8">
        <v>-357622.32299999986</v>
      </c>
      <c r="K11" s="9">
        <v>-6.9204423358939782E-2</v>
      </c>
      <c r="L11" s="9">
        <v>3.5000000000000003E-2</v>
      </c>
      <c r="M11" s="9">
        <v>3.5000000000000003E-2</v>
      </c>
      <c r="N11" s="9">
        <v>0</v>
      </c>
      <c r="O11" s="9">
        <v>3.3000000000000002E-2</v>
      </c>
      <c r="P11" s="9">
        <v>3.3000000000000002E-2</v>
      </c>
      <c r="Q11" s="9">
        <v>3.6999999999999998E-2</v>
      </c>
      <c r="R11" s="9">
        <v>3.6999999999999998E-2</v>
      </c>
    </row>
    <row r="12" spans="1:18" ht="21" customHeight="1" x14ac:dyDescent="0.35">
      <c r="A12" s="4" t="s">
        <v>7</v>
      </c>
      <c r="B12" s="5">
        <v>4050000</v>
      </c>
      <c r="C12" s="5">
        <v>4050000</v>
      </c>
      <c r="D12" s="5">
        <v>0</v>
      </c>
      <c r="E12" s="6">
        <v>0</v>
      </c>
      <c r="F12" s="5">
        <v>3500000</v>
      </c>
      <c r="G12" s="5">
        <v>550000</v>
      </c>
      <c r="H12" s="6">
        <v>0.15714285714285714</v>
      </c>
      <c r="I12" s="5">
        <v>2616984.8560000001</v>
      </c>
      <c r="J12" s="5">
        <v>1433015.1439999999</v>
      </c>
      <c r="K12" s="6">
        <v>0.54758251302620442</v>
      </c>
      <c r="L12" s="6">
        <v>3.6999999999999998E-2</v>
      </c>
      <c r="M12" s="6">
        <v>3.6999999999999998E-2</v>
      </c>
      <c r="N12" s="6">
        <v>0</v>
      </c>
      <c r="O12" s="6">
        <v>3.5000000000000003E-2</v>
      </c>
      <c r="P12" s="6">
        <v>3.5000000000000003E-2</v>
      </c>
      <c r="Q12" s="6">
        <v>3.9E-2</v>
      </c>
      <c r="R12" s="6">
        <v>3.9E-2</v>
      </c>
    </row>
    <row r="13" spans="1:18" ht="21" customHeight="1" x14ac:dyDescent="0.35">
      <c r="A13" s="7" t="s">
        <v>8</v>
      </c>
      <c r="B13" s="8">
        <v>17200000</v>
      </c>
      <c r="C13" s="8">
        <v>16200000</v>
      </c>
      <c r="D13" s="8">
        <v>1000000</v>
      </c>
      <c r="E13" s="9">
        <v>6.1728395061728392E-2</v>
      </c>
      <c r="F13" s="8">
        <v>14966000</v>
      </c>
      <c r="G13" s="8">
        <v>2234000</v>
      </c>
      <c r="H13" s="9">
        <v>0.14927168248028866</v>
      </c>
      <c r="I13" s="8">
        <v>12601417.402000001</v>
      </c>
      <c r="J13" s="8">
        <v>4598582.5979999993</v>
      </c>
      <c r="K13" s="9">
        <v>0.36492582154053144</v>
      </c>
      <c r="L13" s="9">
        <v>3.5000000000000003E-2</v>
      </c>
      <c r="M13" s="9">
        <v>3.5000000000000003E-2</v>
      </c>
      <c r="N13" s="9">
        <v>0</v>
      </c>
      <c r="O13" s="9">
        <v>3.3000000000000002E-2</v>
      </c>
      <c r="P13" s="9">
        <v>3.3000000000000002E-2</v>
      </c>
      <c r="Q13" s="9">
        <v>3.6999999999999998E-2</v>
      </c>
      <c r="R13" s="9">
        <v>3.6999999999999998E-2</v>
      </c>
    </row>
    <row r="14" spans="1:18" ht="21" customHeight="1" x14ac:dyDescent="0.35">
      <c r="A14" s="4" t="s">
        <v>9</v>
      </c>
      <c r="B14" s="5">
        <v>18900000</v>
      </c>
      <c r="C14" s="5">
        <v>18900000</v>
      </c>
      <c r="D14" s="5">
        <v>0</v>
      </c>
      <c r="E14" s="6">
        <v>0</v>
      </c>
      <c r="F14" s="5">
        <v>15121000</v>
      </c>
      <c r="G14" s="5">
        <v>3779000</v>
      </c>
      <c r="H14" s="6">
        <v>0.24991733350968851</v>
      </c>
      <c r="I14" s="5">
        <v>15766659.351</v>
      </c>
      <c r="J14" s="5">
        <v>3133340.6490000002</v>
      </c>
      <c r="K14" s="6">
        <v>0.19873205726368839</v>
      </c>
      <c r="L14" s="6">
        <v>3.4000000000000002E-2</v>
      </c>
      <c r="M14" s="6">
        <v>3.4000000000000002E-2</v>
      </c>
      <c r="N14" s="6">
        <v>0</v>
      </c>
      <c r="O14" s="6">
        <v>3.2000000000000001E-2</v>
      </c>
      <c r="P14" s="6">
        <v>3.2000000000000001E-2</v>
      </c>
      <c r="Q14" s="6">
        <v>3.5999999999999997E-2</v>
      </c>
      <c r="R14" s="6">
        <v>3.5999999999999997E-2</v>
      </c>
    </row>
    <row r="15" spans="1:18" ht="21" customHeight="1" x14ac:dyDescent="0.35">
      <c r="A15" s="7" t="s">
        <v>10</v>
      </c>
      <c r="B15" s="8">
        <v>811000</v>
      </c>
      <c r="C15" s="8">
        <v>811000</v>
      </c>
      <c r="D15" s="8">
        <v>0</v>
      </c>
      <c r="E15" s="9">
        <v>0</v>
      </c>
      <c r="F15" s="8">
        <v>710000</v>
      </c>
      <c r="G15" s="8">
        <v>101000</v>
      </c>
      <c r="H15" s="9">
        <v>0.14225352112676057</v>
      </c>
      <c r="I15" s="8">
        <v>582687.04700000002</v>
      </c>
      <c r="J15" s="8">
        <v>228312.95299999998</v>
      </c>
      <c r="K15" s="9">
        <v>0.39182774728815961</v>
      </c>
      <c r="L15" s="9">
        <v>4.3999999999999997E-2</v>
      </c>
      <c r="M15" s="9">
        <v>4.3999999999999997E-2</v>
      </c>
      <c r="N15" s="9">
        <v>0</v>
      </c>
      <c r="O15" s="9">
        <v>4.2000000000000003E-2</v>
      </c>
      <c r="P15" s="9">
        <v>4.2000000000000003E-2</v>
      </c>
      <c r="Q15" s="9">
        <v>4.5999999999999999E-2</v>
      </c>
      <c r="R15" s="9">
        <v>4.5999999999999999E-2</v>
      </c>
    </row>
    <row r="16" spans="1:18" ht="21" customHeight="1" x14ac:dyDescent="0.35">
      <c r="A16" s="4" t="s">
        <v>11</v>
      </c>
      <c r="B16" s="5">
        <v>21000000</v>
      </c>
      <c r="C16" s="5">
        <v>20900000</v>
      </c>
      <c r="D16" s="5">
        <v>100000</v>
      </c>
      <c r="E16" s="6">
        <v>4.7846889952153108E-3</v>
      </c>
      <c r="F16" s="5">
        <v>24320000</v>
      </c>
      <c r="G16" s="5">
        <v>-3320000</v>
      </c>
      <c r="H16" s="6">
        <v>-0.13651315789473684</v>
      </c>
      <c r="I16" s="5">
        <v>24274524.936000001</v>
      </c>
      <c r="J16" s="5">
        <v>-3274524.9360000007</v>
      </c>
      <c r="K16" s="6">
        <v>-0.13489553120538156</v>
      </c>
      <c r="L16" s="6">
        <v>0.03</v>
      </c>
      <c r="M16" s="6">
        <v>0.03</v>
      </c>
      <c r="N16" s="6">
        <v>0</v>
      </c>
      <c r="O16" s="6">
        <v>2.7E-2</v>
      </c>
      <c r="P16" s="6">
        <v>2.7E-2</v>
      </c>
      <c r="Q16" s="6">
        <v>3.1E-2</v>
      </c>
      <c r="R16" s="6">
        <v>3.1E-2</v>
      </c>
    </row>
    <row r="17" spans="1:18" ht="21" customHeight="1" x14ac:dyDescent="0.35">
      <c r="A17" s="4" t="s">
        <v>13</v>
      </c>
      <c r="B17" s="5">
        <v>2120000</v>
      </c>
      <c r="C17" s="5">
        <v>2110000</v>
      </c>
      <c r="D17" s="5">
        <v>10000</v>
      </c>
      <c r="E17" s="6">
        <v>4.7393364928909956E-3</v>
      </c>
      <c r="F17" s="5">
        <v>2041000</v>
      </c>
      <c r="G17" s="5">
        <v>79000</v>
      </c>
      <c r="H17" s="6">
        <v>3.8706516413522782E-2</v>
      </c>
      <c r="I17" s="5">
        <v>2046587.655</v>
      </c>
      <c r="J17" s="5">
        <v>73412.344999999972</v>
      </c>
      <c r="K17" s="6">
        <v>3.587060872797064E-2</v>
      </c>
      <c r="L17" s="6">
        <v>3.6999999999999998E-2</v>
      </c>
      <c r="M17" s="6">
        <v>3.6999999999999998E-2</v>
      </c>
      <c r="N17" s="6">
        <v>0</v>
      </c>
      <c r="O17" s="6">
        <v>3.4000000000000002E-2</v>
      </c>
      <c r="P17" s="6">
        <v>3.4000000000000002E-2</v>
      </c>
      <c r="Q17" s="6">
        <v>3.7999999999999999E-2</v>
      </c>
      <c r="R17" s="6">
        <v>3.7999999999999999E-2</v>
      </c>
    </row>
    <row r="18" spans="1:18" ht="21" customHeight="1" x14ac:dyDescent="0.35">
      <c r="A18" s="7" t="s">
        <v>14</v>
      </c>
      <c r="B18" s="8">
        <v>3610000</v>
      </c>
      <c r="C18" s="8">
        <v>3610000</v>
      </c>
      <c r="D18" s="8">
        <v>0</v>
      </c>
      <c r="E18" s="9">
        <v>0</v>
      </c>
      <c r="F18" s="8">
        <v>2800000</v>
      </c>
      <c r="G18" s="8">
        <v>810000</v>
      </c>
      <c r="H18" s="9">
        <v>0.28928571428571431</v>
      </c>
      <c r="I18" s="8">
        <v>2882869.5180000002</v>
      </c>
      <c r="J18" s="8">
        <v>727130.48199999984</v>
      </c>
      <c r="K18" s="9">
        <v>0.2522245552426004</v>
      </c>
      <c r="L18" s="9">
        <v>3.6999999999999998E-2</v>
      </c>
      <c r="M18" s="9">
        <v>3.6999999999999998E-2</v>
      </c>
      <c r="N18" s="9">
        <v>0</v>
      </c>
      <c r="O18" s="9">
        <v>3.5000000000000003E-2</v>
      </c>
      <c r="P18" s="9">
        <v>3.5000000000000003E-2</v>
      </c>
      <c r="Q18" s="9">
        <v>3.7999999999999999E-2</v>
      </c>
      <c r="R18" s="9">
        <v>3.7999999999999999E-2</v>
      </c>
    </row>
    <row r="19" spans="1:18" ht="21" customHeight="1" x14ac:dyDescent="0.35">
      <c r="A19" s="4" t="s">
        <v>15</v>
      </c>
      <c r="B19" s="5">
        <v>10200000</v>
      </c>
      <c r="C19" s="5">
        <v>10100000</v>
      </c>
      <c r="D19" s="5">
        <v>100000</v>
      </c>
      <c r="E19" s="6">
        <v>9.9009900990099011E-3</v>
      </c>
      <c r="F19" s="5">
        <v>8400000</v>
      </c>
      <c r="G19" s="5">
        <v>1800000</v>
      </c>
      <c r="H19" s="6">
        <v>0.21428571428571427</v>
      </c>
      <c r="I19" s="5">
        <v>8906285.818</v>
      </c>
      <c r="J19" s="5">
        <v>1293714.182</v>
      </c>
      <c r="K19" s="6">
        <v>0.14525855204257493</v>
      </c>
      <c r="L19" s="6">
        <v>3.5000000000000003E-2</v>
      </c>
      <c r="M19" s="6">
        <v>3.5000000000000003E-2</v>
      </c>
      <c r="N19" s="6">
        <v>0</v>
      </c>
      <c r="O19" s="6">
        <v>3.3000000000000002E-2</v>
      </c>
      <c r="P19" s="6">
        <v>3.3000000000000002E-2</v>
      </c>
      <c r="Q19" s="6">
        <v>3.6999999999999998E-2</v>
      </c>
      <c r="R19" s="6">
        <v>3.6999999999999998E-2</v>
      </c>
    </row>
    <row r="20" spans="1:18" ht="21" customHeight="1" x14ac:dyDescent="0.35">
      <c r="A20" s="7" t="s">
        <v>16</v>
      </c>
      <c r="B20" s="8">
        <v>7100000</v>
      </c>
      <c r="C20" s="8">
        <v>6840000</v>
      </c>
      <c r="D20" s="8">
        <v>260000</v>
      </c>
      <c r="E20" s="9">
        <v>3.8011695906432746E-2</v>
      </c>
      <c r="F20" s="8">
        <v>5100000</v>
      </c>
      <c r="G20" s="8">
        <v>2000000</v>
      </c>
      <c r="H20" s="9">
        <v>0.39215686274509803</v>
      </c>
      <c r="I20" s="8">
        <v>4807744.3380000005</v>
      </c>
      <c r="J20" s="8">
        <v>2292255.6619999995</v>
      </c>
      <c r="K20" s="9">
        <v>0.47678401779441693</v>
      </c>
      <c r="L20" s="9">
        <v>0.04</v>
      </c>
      <c r="M20" s="9">
        <v>0.04</v>
      </c>
      <c r="N20" s="9">
        <v>0</v>
      </c>
      <c r="O20" s="9">
        <v>3.7999999999999999E-2</v>
      </c>
      <c r="P20" s="9">
        <v>3.7999999999999999E-2</v>
      </c>
      <c r="Q20" s="9">
        <v>4.2000000000000003E-2</v>
      </c>
      <c r="R20" s="9">
        <v>4.2000000000000003E-2</v>
      </c>
    </row>
    <row r="21" spans="1:18" ht="21" customHeight="1" x14ac:dyDescent="0.35">
      <c r="A21" s="4" t="s">
        <v>17</v>
      </c>
      <c r="B21" s="5">
        <v>4120000</v>
      </c>
      <c r="C21" s="5">
        <v>4110000</v>
      </c>
      <c r="D21" s="5">
        <v>10000</v>
      </c>
      <c r="E21" s="6">
        <v>2.4330900243309003E-3</v>
      </c>
      <c r="F21" s="5">
        <v>3400000</v>
      </c>
      <c r="G21" s="5">
        <v>720000</v>
      </c>
      <c r="H21" s="6">
        <v>0.21176470588235294</v>
      </c>
      <c r="I21" s="5">
        <v>3652182.0839999998</v>
      </c>
      <c r="J21" s="5">
        <v>467817.9160000002</v>
      </c>
      <c r="K21" s="6">
        <v>0.12809271422952423</v>
      </c>
      <c r="L21" s="6">
        <v>2.8000000000000001E-2</v>
      </c>
      <c r="M21" s="6">
        <v>2.8000000000000001E-2</v>
      </c>
      <c r="N21" s="6">
        <v>0</v>
      </c>
      <c r="O21" s="6">
        <v>2.5000000000000001E-2</v>
      </c>
      <c r="P21" s="6">
        <v>2.5000000000000001E-2</v>
      </c>
      <c r="Q21" s="6">
        <v>2.9000000000000001E-2</v>
      </c>
      <c r="R21" s="6">
        <v>2.9000000000000001E-2</v>
      </c>
    </row>
    <row r="22" spans="1:18" ht="21" customHeight="1" x14ac:dyDescent="0.35">
      <c r="A22" s="7" t="s">
        <v>18</v>
      </c>
      <c r="B22" s="8">
        <v>59700000</v>
      </c>
      <c r="C22" s="8">
        <v>59800000</v>
      </c>
      <c r="D22" s="8">
        <v>-100000</v>
      </c>
      <c r="E22" s="9">
        <v>-1.6722408026755853E-3</v>
      </c>
      <c r="F22" s="8">
        <v>36000000</v>
      </c>
      <c r="G22" s="8">
        <v>23700000</v>
      </c>
      <c r="H22" s="9">
        <v>0.65833333333333333</v>
      </c>
      <c r="I22" s="8">
        <v>38388259.414999999</v>
      </c>
      <c r="J22" s="8">
        <v>21311740.585000001</v>
      </c>
      <c r="K22" s="9">
        <v>0.55516298237456829</v>
      </c>
      <c r="L22" s="9">
        <v>2.4E-2</v>
      </c>
      <c r="M22" s="9">
        <v>2.4E-2</v>
      </c>
      <c r="N22" s="9">
        <v>0</v>
      </c>
      <c r="O22" s="9">
        <v>2.3E-2</v>
      </c>
      <c r="P22" s="9">
        <v>2.3E-2</v>
      </c>
      <c r="Q22" s="9">
        <v>2.5000000000000001E-2</v>
      </c>
      <c r="R22" s="9">
        <v>2.5000000000000001E-2</v>
      </c>
    </row>
    <row r="23" spans="1:18" ht="21" customHeight="1" x14ac:dyDescent="0.35">
      <c r="A23" s="4" t="s">
        <v>19</v>
      </c>
      <c r="B23" s="5">
        <v>3640000</v>
      </c>
      <c r="C23" s="5">
        <v>3620000</v>
      </c>
      <c r="D23" s="5">
        <v>20000</v>
      </c>
      <c r="E23" s="6">
        <v>5.5248618784530384E-3</v>
      </c>
      <c r="F23" s="5">
        <v>2660000</v>
      </c>
      <c r="G23" s="5">
        <v>980000</v>
      </c>
      <c r="H23" s="6">
        <v>0.36842105263157893</v>
      </c>
      <c r="I23" s="5">
        <v>2942680.4210000001</v>
      </c>
      <c r="J23" s="5">
        <v>697319.57899999991</v>
      </c>
      <c r="K23" s="6">
        <v>0.23696748516205929</v>
      </c>
      <c r="L23" s="6">
        <v>3.5999999999999997E-2</v>
      </c>
      <c r="M23" s="6">
        <v>3.5999999999999997E-2</v>
      </c>
      <c r="N23" s="6">
        <v>0</v>
      </c>
      <c r="O23" s="6">
        <v>3.2000000000000001E-2</v>
      </c>
      <c r="P23" s="6">
        <v>3.2000000000000001E-2</v>
      </c>
      <c r="Q23" s="6">
        <v>3.6999999999999998E-2</v>
      </c>
      <c r="R23" s="6">
        <v>3.6999999999999998E-2</v>
      </c>
    </row>
    <row r="24" spans="1:18" ht="21" customHeight="1" x14ac:dyDescent="0.35">
      <c r="A24" s="7" t="s">
        <v>20</v>
      </c>
      <c r="B24" s="8">
        <v>7860000</v>
      </c>
      <c r="C24" s="8">
        <v>7610000</v>
      </c>
      <c r="D24" s="8">
        <v>250000</v>
      </c>
      <c r="E24" s="9">
        <v>3.2851511169513799E-2</v>
      </c>
      <c r="F24" s="8">
        <v>4213061.2939999998</v>
      </c>
      <c r="G24" s="8">
        <v>3646938.7060000002</v>
      </c>
      <c r="H24" s="9">
        <v>0.86562678572793639</v>
      </c>
      <c r="I24" s="8">
        <v>4136488.0890000002</v>
      </c>
      <c r="J24" s="8">
        <v>3723511.9109999998</v>
      </c>
      <c r="K24" s="9">
        <v>0.9001626091712408</v>
      </c>
      <c r="L24" s="9">
        <v>3.3000000000000002E-2</v>
      </c>
      <c r="M24" s="9">
        <v>3.3000000000000002E-2</v>
      </c>
      <c r="N24" s="9">
        <v>0</v>
      </c>
      <c r="O24" s="9">
        <v>0.03</v>
      </c>
      <c r="P24" s="9">
        <v>0.03</v>
      </c>
      <c r="Q24" s="9">
        <v>3.4000000000000002E-2</v>
      </c>
      <c r="R24" s="9">
        <v>3.4000000000000002E-2</v>
      </c>
    </row>
    <row r="25" spans="1:18" ht="21" customHeight="1" x14ac:dyDescent="0.35">
      <c r="A25" s="4" t="s">
        <v>21</v>
      </c>
      <c r="B25" s="5">
        <v>22100000</v>
      </c>
      <c r="C25" s="5">
        <v>22100000</v>
      </c>
      <c r="D25" s="5">
        <v>0</v>
      </c>
      <c r="E25" s="6">
        <v>0</v>
      </c>
      <c r="F25" s="5">
        <v>18400000</v>
      </c>
      <c r="G25" s="5">
        <v>3700000</v>
      </c>
      <c r="H25" s="6">
        <v>0.20108695652173914</v>
      </c>
      <c r="I25" s="5">
        <v>18009270.088</v>
      </c>
      <c r="J25" s="5">
        <v>4090729.9120000005</v>
      </c>
      <c r="K25" s="6">
        <v>0.22714579169567511</v>
      </c>
      <c r="L25" s="6">
        <v>2.4E-2</v>
      </c>
      <c r="M25" s="6">
        <v>2.4E-2</v>
      </c>
      <c r="N25" s="6">
        <v>0</v>
      </c>
      <c r="O25" s="6">
        <v>2.1999999999999999E-2</v>
      </c>
      <c r="P25" s="6">
        <v>2.1999999999999999E-2</v>
      </c>
      <c r="Q25" s="6">
        <v>2.5999999999999999E-2</v>
      </c>
      <c r="R25" s="6">
        <v>2.5999999999999999E-2</v>
      </c>
    </row>
    <row r="26" spans="1:18" ht="21" customHeight="1" x14ac:dyDescent="0.35">
      <c r="A26" s="7" t="s">
        <v>22</v>
      </c>
      <c r="B26" s="8">
        <v>5880000</v>
      </c>
      <c r="C26" s="8">
        <v>5880000</v>
      </c>
      <c r="D26" s="8">
        <v>0</v>
      </c>
      <c r="E26" s="9">
        <v>0</v>
      </c>
      <c r="F26" s="8">
        <v>5750000</v>
      </c>
      <c r="G26" s="8">
        <v>130000</v>
      </c>
      <c r="H26" s="9">
        <v>2.2608695652173914E-2</v>
      </c>
      <c r="I26" s="8">
        <v>5811976.6950000003</v>
      </c>
      <c r="J26" s="8">
        <v>68023.304999999702</v>
      </c>
      <c r="K26" s="9">
        <v>1.1703987914906754E-2</v>
      </c>
      <c r="L26" s="9">
        <v>0.03</v>
      </c>
      <c r="M26" s="9">
        <v>0.03</v>
      </c>
      <c r="N26" s="9">
        <v>0</v>
      </c>
      <c r="O26" s="9">
        <v>2.8000000000000001E-2</v>
      </c>
      <c r="P26" s="9">
        <v>2.8000000000000001E-2</v>
      </c>
      <c r="Q26" s="9">
        <v>3.1E-2</v>
      </c>
      <c r="R26" s="9">
        <v>3.1E-2</v>
      </c>
    </row>
    <row r="27" spans="1:18" ht="21" customHeight="1" x14ac:dyDescent="0.35">
      <c r="A27" s="4" t="s">
        <v>23</v>
      </c>
      <c r="B27" s="5">
        <v>12900000</v>
      </c>
      <c r="C27" s="5">
        <v>12900000</v>
      </c>
      <c r="D27" s="5">
        <v>0</v>
      </c>
      <c r="E27" s="6">
        <v>0</v>
      </c>
      <c r="F27" s="5">
        <v>11400000</v>
      </c>
      <c r="G27" s="5">
        <v>1500000</v>
      </c>
      <c r="H27" s="6">
        <v>0.13157894736842105</v>
      </c>
      <c r="I27" s="5">
        <v>11376638.972999999</v>
      </c>
      <c r="J27" s="5">
        <v>1523361.0270000007</v>
      </c>
      <c r="K27" s="6">
        <v>0.1339025551057188</v>
      </c>
      <c r="L27" s="6">
        <v>2.3E-2</v>
      </c>
      <c r="M27" s="6">
        <v>2.3E-2</v>
      </c>
      <c r="N27" s="6">
        <v>0</v>
      </c>
      <c r="O27" s="6">
        <v>0.02</v>
      </c>
      <c r="P27" s="6">
        <v>0.02</v>
      </c>
      <c r="Q27" s="6">
        <v>2.4E-2</v>
      </c>
      <c r="R27" s="6">
        <v>2.4E-2</v>
      </c>
    </row>
    <row r="28" spans="1:18" ht="21" customHeight="1" x14ac:dyDescent="0.35">
      <c r="A28" s="7" t="s">
        <v>24</v>
      </c>
      <c r="B28" s="8">
        <v>12700000</v>
      </c>
      <c r="C28" s="8">
        <v>12200000</v>
      </c>
      <c r="D28" s="8">
        <v>500000</v>
      </c>
      <c r="E28" s="9">
        <v>4.0983606557377046E-2</v>
      </c>
      <c r="F28" s="8">
        <v>11300000</v>
      </c>
      <c r="G28" s="8">
        <v>1400000</v>
      </c>
      <c r="H28" s="9">
        <v>0.12389380530973451</v>
      </c>
      <c r="I28" s="8">
        <v>11542033.297</v>
      </c>
      <c r="J28" s="8">
        <v>1157966.7029999997</v>
      </c>
      <c r="K28" s="9">
        <v>0.10032605808726769</v>
      </c>
      <c r="L28" s="9">
        <v>3.4000000000000002E-2</v>
      </c>
      <c r="M28" s="9">
        <v>3.4000000000000002E-2</v>
      </c>
      <c r="N28" s="9">
        <v>0</v>
      </c>
      <c r="O28" s="9">
        <v>3.5000000000000003E-2</v>
      </c>
      <c r="P28" s="9">
        <v>3.5000000000000003E-2</v>
      </c>
      <c r="Q28" s="9">
        <v>3.5999999999999997E-2</v>
      </c>
      <c r="R28" s="9">
        <v>3.5999999999999997E-2</v>
      </c>
    </row>
    <row r="29" spans="1:18" ht="21" customHeight="1" x14ac:dyDescent="0.35">
      <c r="A29" s="4" t="s">
        <v>25</v>
      </c>
      <c r="B29" s="5">
        <v>7310000</v>
      </c>
      <c r="C29" s="5">
        <v>7040000</v>
      </c>
      <c r="D29" s="5">
        <v>270000</v>
      </c>
      <c r="E29" s="6">
        <v>3.8352272727272728E-2</v>
      </c>
      <c r="F29" s="5">
        <v>6490000</v>
      </c>
      <c r="G29" s="5">
        <v>820000</v>
      </c>
      <c r="H29" s="6">
        <v>0.1263482280431433</v>
      </c>
      <c r="I29" s="5">
        <v>6454516.4189999998</v>
      </c>
      <c r="J29" s="5">
        <v>855483.58100000024</v>
      </c>
      <c r="K29" s="6">
        <v>0.13254030596029387</v>
      </c>
      <c r="L29" s="6">
        <v>2.9000000000000001E-2</v>
      </c>
      <c r="M29" s="6">
        <v>2.9000000000000001E-2</v>
      </c>
      <c r="N29" s="6">
        <v>0</v>
      </c>
      <c r="O29" s="6">
        <v>2.7E-2</v>
      </c>
      <c r="P29" s="6">
        <v>2.7E-2</v>
      </c>
      <c r="Q29" s="6">
        <v>0.03</v>
      </c>
      <c r="R29" s="6">
        <v>0.03</v>
      </c>
    </row>
    <row r="30" spans="1:18" ht="21" customHeight="1" x14ac:dyDescent="0.35">
      <c r="A30" s="7" t="s">
        <v>26</v>
      </c>
      <c r="B30" s="8">
        <v>16100000</v>
      </c>
      <c r="C30" s="8">
        <v>16000000</v>
      </c>
      <c r="D30" s="8">
        <v>100000</v>
      </c>
      <c r="E30" s="9">
        <v>6.2500000000000003E-3</v>
      </c>
      <c r="F30" s="8">
        <v>12000000</v>
      </c>
      <c r="G30" s="8">
        <v>4100000</v>
      </c>
      <c r="H30" s="9">
        <v>0.34166666666666667</v>
      </c>
      <c r="I30" s="8">
        <v>11344612.736</v>
      </c>
      <c r="J30" s="8">
        <v>4755387.2640000004</v>
      </c>
      <c r="K30" s="9">
        <v>0.4191758127546894</v>
      </c>
      <c r="L30" s="9">
        <v>3.2000000000000001E-2</v>
      </c>
      <c r="M30" s="9">
        <v>3.2000000000000001E-2</v>
      </c>
      <c r="N30" s="9">
        <v>0</v>
      </c>
      <c r="O30" s="9">
        <v>0.03</v>
      </c>
      <c r="P30" s="9">
        <v>0.03</v>
      </c>
      <c r="Q30" s="9">
        <v>3.3000000000000002E-2</v>
      </c>
      <c r="R30" s="9">
        <v>3.3000000000000002E-2</v>
      </c>
    </row>
    <row r="31" spans="1:18" ht="21" customHeight="1" x14ac:dyDescent="0.35">
      <c r="A31" s="4" t="s">
        <v>27</v>
      </c>
      <c r="B31" s="5">
        <v>4240000</v>
      </c>
      <c r="C31" s="5">
        <v>4360000</v>
      </c>
      <c r="D31" s="5">
        <v>-120000</v>
      </c>
      <c r="E31" s="6">
        <v>-2.7522935779816515E-2</v>
      </c>
      <c r="F31" s="5">
        <v>4275000</v>
      </c>
      <c r="G31" s="5">
        <v>-35000</v>
      </c>
      <c r="H31" s="6">
        <v>-8.1871345029239772E-3</v>
      </c>
      <c r="I31" s="5">
        <v>4235727.8930000002</v>
      </c>
      <c r="J31" s="5">
        <v>4272.1069999998435</v>
      </c>
      <c r="K31" s="6">
        <v>1.0085886317343386E-3</v>
      </c>
      <c r="L31" s="6">
        <v>2.9000000000000001E-2</v>
      </c>
      <c r="M31" s="6">
        <v>2.9000000000000001E-2</v>
      </c>
      <c r="N31" s="6">
        <v>0</v>
      </c>
      <c r="O31" s="6">
        <v>0.03</v>
      </c>
      <c r="P31" s="6">
        <v>0.03</v>
      </c>
      <c r="Q31" s="6">
        <v>3.1E-2</v>
      </c>
      <c r="R31" s="6">
        <v>3.1E-2</v>
      </c>
    </row>
    <row r="32" spans="1:18" ht="21" customHeight="1" x14ac:dyDescent="0.35">
      <c r="A32" s="7" t="s">
        <v>28</v>
      </c>
      <c r="B32" s="8">
        <v>2190000</v>
      </c>
      <c r="C32" s="8">
        <v>2250000</v>
      </c>
      <c r="D32" s="8">
        <v>-60000</v>
      </c>
      <c r="E32" s="9">
        <v>-2.6666666666666668E-2</v>
      </c>
      <c r="F32" s="8">
        <v>2740000</v>
      </c>
      <c r="G32" s="8">
        <v>-550000</v>
      </c>
      <c r="H32" s="9">
        <v>-0.20072992700729927</v>
      </c>
      <c r="I32" s="8">
        <v>2471941.4270000001</v>
      </c>
      <c r="J32" s="8">
        <v>-281941.42700000014</v>
      </c>
      <c r="K32" s="9">
        <v>-0.11405667784862127</v>
      </c>
      <c r="L32" s="9">
        <v>3.1E-2</v>
      </c>
      <c r="M32" s="9">
        <v>3.1E-2</v>
      </c>
      <c r="N32" s="9">
        <v>0</v>
      </c>
      <c r="O32" s="9">
        <v>2.5999999999999999E-2</v>
      </c>
      <c r="P32" s="9">
        <v>2.5999999999999999E-2</v>
      </c>
      <c r="Q32" s="9">
        <v>3.3000000000000002E-2</v>
      </c>
      <c r="R32" s="9">
        <v>3.3000000000000002E-2</v>
      </c>
    </row>
    <row r="33" spans="1:18" ht="21" customHeight="1" x14ac:dyDescent="0.35">
      <c r="A33" s="4" t="s">
        <v>29</v>
      </c>
      <c r="B33" s="5">
        <v>3650000</v>
      </c>
      <c r="C33" s="5">
        <v>3630000</v>
      </c>
      <c r="D33" s="5">
        <v>20000</v>
      </c>
      <c r="E33" s="6">
        <v>5.5096418732782371E-3</v>
      </c>
      <c r="F33" s="5">
        <v>3400000</v>
      </c>
      <c r="G33" s="5">
        <v>250000</v>
      </c>
      <c r="H33" s="6">
        <v>7.3529411764705885E-2</v>
      </c>
      <c r="I33" s="5">
        <v>3236218.9550000001</v>
      </c>
      <c r="J33" s="5">
        <v>413781.04499999993</v>
      </c>
      <c r="K33" s="6">
        <v>0.12785940962390782</v>
      </c>
      <c r="L33" s="6">
        <v>2.8000000000000001E-2</v>
      </c>
      <c r="M33" s="6">
        <v>2.8000000000000001E-2</v>
      </c>
      <c r="N33" s="6">
        <v>0</v>
      </c>
      <c r="O33" s="6">
        <v>2.4E-2</v>
      </c>
      <c r="P33" s="6">
        <v>2.4E-2</v>
      </c>
      <c r="Q33" s="6">
        <v>2.9000000000000001E-2</v>
      </c>
      <c r="R33" s="6">
        <v>2.9000000000000001E-2</v>
      </c>
    </row>
    <row r="34" spans="1:18" ht="21" customHeight="1" x14ac:dyDescent="0.35">
      <c r="A34" s="7" t="s">
        <v>30</v>
      </c>
      <c r="B34" s="8">
        <v>11000000</v>
      </c>
      <c r="C34" s="8">
        <v>11000000</v>
      </c>
      <c r="D34" s="8">
        <v>0</v>
      </c>
      <c r="E34" s="9">
        <v>0</v>
      </c>
      <c r="F34" s="8">
        <v>10100000</v>
      </c>
      <c r="G34" s="8">
        <v>900000</v>
      </c>
      <c r="H34" s="9">
        <v>8.9108910891089105E-2</v>
      </c>
      <c r="I34" s="8">
        <v>10145561.332</v>
      </c>
      <c r="J34" s="8">
        <v>854438.6679999996</v>
      </c>
      <c r="K34" s="9">
        <v>8.4217978684434563E-2</v>
      </c>
      <c r="L34" s="9">
        <v>2.7E-2</v>
      </c>
      <c r="M34" s="9">
        <v>2.7E-2</v>
      </c>
      <c r="N34" s="9">
        <v>0</v>
      </c>
      <c r="O34" s="9">
        <v>2.4E-2</v>
      </c>
      <c r="P34" s="9">
        <v>2.4E-2</v>
      </c>
      <c r="Q34" s="9">
        <v>2.7E-2</v>
      </c>
      <c r="R34" s="9">
        <v>2.7E-2</v>
      </c>
    </row>
    <row r="35" spans="1:18" ht="21" customHeight="1" x14ac:dyDescent="0.35">
      <c r="A35" s="4" t="s">
        <v>31</v>
      </c>
      <c r="B35" s="5">
        <v>3460000</v>
      </c>
      <c r="C35" s="5">
        <v>3460000</v>
      </c>
      <c r="D35" s="5">
        <v>0</v>
      </c>
      <c r="E35" s="6">
        <v>0</v>
      </c>
      <c r="F35" s="5">
        <v>3250000</v>
      </c>
      <c r="G35" s="5">
        <v>210000</v>
      </c>
      <c r="H35" s="6">
        <v>6.4615384615384616E-2</v>
      </c>
      <c r="I35" s="5">
        <v>3087959.946</v>
      </c>
      <c r="J35" s="5">
        <v>372040.054</v>
      </c>
      <c r="K35" s="6">
        <v>0.12048085483813462</v>
      </c>
      <c r="L35" s="6">
        <v>3.3000000000000002E-2</v>
      </c>
      <c r="M35" s="6">
        <v>3.3000000000000002E-2</v>
      </c>
      <c r="N35" s="6">
        <v>0</v>
      </c>
      <c r="O35" s="6">
        <v>3.1E-2</v>
      </c>
      <c r="P35" s="6">
        <v>3.1E-2</v>
      </c>
      <c r="Q35" s="6">
        <v>3.4000000000000002E-2</v>
      </c>
      <c r="R35" s="6">
        <v>3.4000000000000002E-2</v>
      </c>
    </row>
    <row r="36" spans="1:18" ht="21" customHeight="1" x14ac:dyDescent="0.35">
      <c r="A36" s="7" t="s">
        <v>32</v>
      </c>
      <c r="B36" s="8">
        <v>6640000</v>
      </c>
      <c r="C36" s="8">
        <v>6640000</v>
      </c>
      <c r="D36" s="8">
        <v>0</v>
      </c>
      <c r="E36" s="9">
        <v>0</v>
      </c>
      <c r="F36" s="8">
        <v>5880000</v>
      </c>
      <c r="G36" s="8">
        <v>760000</v>
      </c>
      <c r="H36" s="9">
        <v>0.12925170068027211</v>
      </c>
      <c r="I36" s="8">
        <v>4140564.0410000002</v>
      </c>
      <c r="J36" s="8">
        <v>2499435.9589999998</v>
      </c>
      <c r="K36" s="9">
        <v>0.603646250667905</v>
      </c>
      <c r="L36" s="9">
        <v>3.5000000000000003E-2</v>
      </c>
      <c r="M36" s="9">
        <v>3.5000000000000003E-2</v>
      </c>
      <c r="N36" s="9">
        <v>0</v>
      </c>
      <c r="O36" s="9">
        <v>3.2000000000000001E-2</v>
      </c>
      <c r="P36" s="9">
        <v>3.2000000000000001E-2</v>
      </c>
      <c r="Q36" s="9">
        <v>3.5999999999999997E-2</v>
      </c>
      <c r="R36" s="9">
        <v>3.5999999999999997E-2</v>
      </c>
    </row>
    <row r="37" spans="1:18" ht="21" customHeight="1" x14ac:dyDescent="0.35">
      <c r="A37" s="4" t="s">
        <v>33</v>
      </c>
      <c r="B37" s="5">
        <v>1930000</v>
      </c>
      <c r="C37" s="5">
        <v>1930000</v>
      </c>
      <c r="D37" s="5">
        <v>0</v>
      </c>
      <c r="E37" s="6">
        <v>0</v>
      </c>
      <c r="F37" s="5">
        <v>2350000</v>
      </c>
      <c r="G37" s="5">
        <v>-420000</v>
      </c>
      <c r="H37" s="6">
        <v>-0.17872340425531916</v>
      </c>
      <c r="I37" s="5">
        <v>2087135.1780000001</v>
      </c>
      <c r="J37" s="5">
        <v>-157135.17800000007</v>
      </c>
      <c r="K37" s="6">
        <v>-7.5287494387677872E-2</v>
      </c>
      <c r="L37" s="6">
        <v>5.0999999999999997E-2</v>
      </c>
      <c r="M37" s="6">
        <v>5.0999999999999997E-2</v>
      </c>
      <c r="N37" s="6">
        <v>0</v>
      </c>
      <c r="O37" s="6">
        <v>4.9000000000000002E-2</v>
      </c>
      <c r="P37" s="6">
        <v>4.9000000000000002E-2</v>
      </c>
      <c r="Q37" s="6">
        <v>5.2999999999999999E-2</v>
      </c>
      <c r="R37" s="6">
        <v>5.2999999999999999E-2</v>
      </c>
    </row>
    <row r="38" spans="1:18" ht="21" customHeight="1" x14ac:dyDescent="0.35">
      <c r="A38" s="4" t="s">
        <v>35</v>
      </c>
      <c r="B38" s="5">
        <v>2990000</v>
      </c>
      <c r="C38" s="5">
        <v>2930000</v>
      </c>
      <c r="D38" s="5">
        <v>60000</v>
      </c>
      <c r="E38" s="6">
        <v>2.0477815699658702E-2</v>
      </c>
      <c r="F38" s="5">
        <v>1490000</v>
      </c>
      <c r="G38" s="5">
        <v>1500000</v>
      </c>
      <c r="H38" s="6">
        <v>1.0067114093959733</v>
      </c>
      <c r="I38" s="5">
        <v>1507920.6370000001</v>
      </c>
      <c r="J38" s="5">
        <v>1482079.3629999999</v>
      </c>
      <c r="K38" s="6">
        <v>0.98286297477073381</v>
      </c>
      <c r="L38" s="6">
        <v>4.1000000000000002E-2</v>
      </c>
      <c r="M38" s="6">
        <v>4.1000000000000002E-2</v>
      </c>
      <c r="N38" s="6">
        <v>0</v>
      </c>
      <c r="O38" s="6">
        <v>3.9E-2</v>
      </c>
      <c r="P38" s="6">
        <v>3.9E-2</v>
      </c>
      <c r="Q38" s="6">
        <v>4.2000000000000003E-2</v>
      </c>
      <c r="R38" s="6">
        <v>4.2000000000000003E-2</v>
      </c>
    </row>
    <row r="39" spans="1:18" ht="21" customHeight="1" x14ac:dyDescent="0.35">
      <c r="A39" s="7" t="s">
        <v>36</v>
      </c>
      <c r="B39" s="8">
        <v>14500000</v>
      </c>
      <c r="C39" s="8">
        <v>13800000</v>
      </c>
      <c r="D39" s="8">
        <v>700000</v>
      </c>
      <c r="E39" s="9">
        <v>5.0724637681159424E-2</v>
      </c>
      <c r="F39" s="8">
        <v>8100000</v>
      </c>
      <c r="G39" s="8">
        <v>6400000</v>
      </c>
      <c r="H39" s="9">
        <v>0.79012345679012341</v>
      </c>
      <c r="I39" s="8">
        <v>7189194.4589999998</v>
      </c>
      <c r="J39" s="8">
        <v>7310805.5410000002</v>
      </c>
      <c r="K39" s="9">
        <v>1.0169158147958786</v>
      </c>
      <c r="L39" s="9">
        <v>4.2000000000000003E-2</v>
      </c>
      <c r="M39" s="9">
        <v>4.2000000000000003E-2</v>
      </c>
      <c r="N39" s="9">
        <v>0</v>
      </c>
      <c r="O39" s="9">
        <v>3.9E-2</v>
      </c>
      <c r="P39" s="9">
        <v>3.9E-2</v>
      </c>
      <c r="Q39" s="9">
        <v>4.2999999999999997E-2</v>
      </c>
      <c r="R39" s="9">
        <v>4.2999999999999997E-2</v>
      </c>
    </row>
    <row r="40" spans="1:18" ht="21" customHeight="1" x14ac:dyDescent="0.35">
      <c r="A40" s="4" t="s">
        <v>37</v>
      </c>
      <c r="B40" s="5">
        <v>4610000</v>
      </c>
      <c r="C40" s="5">
        <v>4680000</v>
      </c>
      <c r="D40" s="5">
        <v>-70000</v>
      </c>
      <c r="E40" s="6">
        <v>-1.4957264957264958E-2</v>
      </c>
      <c r="F40" s="5">
        <v>3188000</v>
      </c>
      <c r="G40" s="5">
        <v>1422000</v>
      </c>
      <c r="H40" s="6">
        <v>0.44604767879548307</v>
      </c>
      <c r="I40" s="5">
        <v>2821129.7489999998</v>
      </c>
      <c r="J40" s="5">
        <v>1788870.2510000002</v>
      </c>
      <c r="K40" s="6">
        <v>0.63409712071346502</v>
      </c>
      <c r="L40" s="6">
        <v>3.7999999999999999E-2</v>
      </c>
      <c r="M40" s="6">
        <v>3.7999999999999999E-2</v>
      </c>
      <c r="N40" s="6">
        <v>0</v>
      </c>
      <c r="O40" s="6">
        <v>3.5000000000000003E-2</v>
      </c>
      <c r="P40" s="6">
        <v>3.5000000000000003E-2</v>
      </c>
      <c r="Q40" s="6">
        <v>3.9E-2</v>
      </c>
      <c r="R40" s="6">
        <v>3.9E-2</v>
      </c>
    </row>
    <row r="41" spans="1:18" ht="21" customHeight="1" x14ac:dyDescent="0.35">
      <c r="A41" s="7" t="s">
        <v>38</v>
      </c>
      <c r="B41" s="8">
        <v>19700000</v>
      </c>
      <c r="C41" s="8">
        <v>19400000</v>
      </c>
      <c r="D41" s="8">
        <v>300000</v>
      </c>
      <c r="E41" s="9">
        <v>1.5463917525773196E-2</v>
      </c>
      <c r="F41" s="8">
        <v>13131000</v>
      </c>
      <c r="G41" s="8">
        <v>6569000</v>
      </c>
      <c r="H41" s="9">
        <v>0.50026654481760724</v>
      </c>
      <c r="I41" s="8">
        <v>12144036.697000001</v>
      </c>
      <c r="J41" s="8">
        <v>7555963.3029999994</v>
      </c>
      <c r="K41" s="9">
        <v>0.62219536151983013</v>
      </c>
      <c r="L41" s="9">
        <v>3.5000000000000003E-2</v>
      </c>
      <c r="M41" s="9">
        <v>3.5000000000000003E-2</v>
      </c>
      <c r="N41" s="9">
        <v>0</v>
      </c>
      <c r="O41" s="9">
        <v>3.2000000000000001E-2</v>
      </c>
      <c r="P41" s="9">
        <v>3.2000000000000001E-2</v>
      </c>
      <c r="Q41" s="9">
        <v>3.5999999999999997E-2</v>
      </c>
      <c r="R41" s="9">
        <v>3.5999999999999997E-2</v>
      </c>
    </row>
    <row r="42" spans="1:18" ht="21" customHeight="1" x14ac:dyDescent="0.35">
      <c r="A42" s="4" t="s">
        <v>39</v>
      </c>
      <c r="B42" s="5">
        <v>4710000</v>
      </c>
      <c r="C42" s="5">
        <v>6210000</v>
      </c>
      <c r="D42" s="5">
        <v>-1500000</v>
      </c>
      <c r="E42" s="6">
        <v>-0.24154589371980675</v>
      </c>
      <c r="F42" s="5">
        <v>6510000</v>
      </c>
      <c r="G42" s="5">
        <v>-1800000</v>
      </c>
      <c r="H42" s="6">
        <v>-0.27649769585253459</v>
      </c>
      <c r="I42" s="5">
        <v>4909749.7860000003</v>
      </c>
      <c r="J42" s="5">
        <v>-199749.78600000031</v>
      </c>
      <c r="K42" s="6">
        <v>-4.0684310750332055E-2</v>
      </c>
      <c r="L42" s="6">
        <v>3.6999999999999998E-2</v>
      </c>
      <c r="M42" s="6">
        <v>3.6999999999999998E-2</v>
      </c>
      <c r="N42" s="6">
        <v>0</v>
      </c>
      <c r="O42" s="6">
        <v>3.4000000000000002E-2</v>
      </c>
      <c r="P42" s="6">
        <v>3.4000000000000002E-2</v>
      </c>
      <c r="Q42" s="6">
        <v>3.7999999999999999E-2</v>
      </c>
      <c r="R42" s="6">
        <v>3.7999999999999999E-2</v>
      </c>
    </row>
    <row r="43" spans="1:18" ht="21" customHeight="1" x14ac:dyDescent="0.35">
      <c r="A43" s="7" t="s">
        <v>40</v>
      </c>
      <c r="B43" s="8">
        <v>41100000</v>
      </c>
      <c r="C43" s="8">
        <v>40400000</v>
      </c>
      <c r="D43" s="8">
        <v>700000</v>
      </c>
      <c r="E43" s="9">
        <v>1.7326732673267328E-2</v>
      </c>
      <c r="F43" s="8">
        <v>31300000</v>
      </c>
      <c r="G43" s="8">
        <v>9800000</v>
      </c>
      <c r="H43" s="9">
        <v>0.31309904153354634</v>
      </c>
      <c r="I43" s="8">
        <v>25181927.919</v>
      </c>
      <c r="J43" s="8">
        <v>15918072.081</v>
      </c>
      <c r="K43" s="9">
        <v>0.63212285144338243</v>
      </c>
      <c r="L43" s="9">
        <v>3.3000000000000002E-2</v>
      </c>
      <c r="M43" s="9">
        <v>3.3000000000000002E-2</v>
      </c>
      <c r="N43" s="9">
        <v>0</v>
      </c>
      <c r="O43" s="9">
        <v>0.03</v>
      </c>
      <c r="P43" s="9">
        <v>0.03</v>
      </c>
      <c r="Q43" s="9">
        <v>3.4000000000000002E-2</v>
      </c>
      <c r="R43" s="9">
        <v>3.4000000000000002E-2</v>
      </c>
    </row>
    <row r="44" spans="1:18" ht="21" customHeight="1" x14ac:dyDescent="0.35">
      <c r="A44" s="4" t="s">
        <v>41</v>
      </c>
      <c r="B44" s="5">
        <v>11000000</v>
      </c>
      <c r="C44" s="5">
        <v>10600000</v>
      </c>
      <c r="D44" s="5">
        <v>400000</v>
      </c>
      <c r="E44" s="6">
        <v>3.7735849056603772E-2</v>
      </c>
      <c r="F44" s="5">
        <v>7000000</v>
      </c>
      <c r="G44" s="5">
        <v>4000000</v>
      </c>
      <c r="H44" s="6">
        <v>0.5714285714285714</v>
      </c>
      <c r="I44" s="5">
        <v>7757851.4960000003</v>
      </c>
      <c r="J44" s="5">
        <v>3242148.5039999997</v>
      </c>
      <c r="K44" s="6">
        <v>0.41791835093410501</v>
      </c>
      <c r="L44" s="6">
        <v>3.6999999999999998E-2</v>
      </c>
      <c r="M44" s="6">
        <v>3.6999999999999998E-2</v>
      </c>
      <c r="N44" s="6">
        <v>0</v>
      </c>
      <c r="O44" s="6">
        <v>3.5000000000000003E-2</v>
      </c>
      <c r="P44" s="6">
        <v>3.5000000000000003E-2</v>
      </c>
      <c r="Q44" s="6">
        <v>3.7999999999999999E-2</v>
      </c>
      <c r="R44" s="6">
        <v>3.7999999999999999E-2</v>
      </c>
    </row>
    <row r="45" spans="1:18" ht="21" customHeight="1" x14ac:dyDescent="0.35">
      <c r="A45" s="7" t="s">
        <v>42</v>
      </c>
      <c r="B45" s="8">
        <v>11500000</v>
      </c>
      <c r="C45" s="8">
        <v>11400000</v>
      </c>
      <c r="D45" s="8">
        <v>100000</v>
      </c>
      <c r="E45" s="9">
        <v>8.771929824561403E-3</v>
      </c>
      <c r="F45" s="8">
        <v>6090000</v>
      </c>
      <c r="G45" s="8">
        <v>5410000</v>
      </c>
      <c r="H45" s="9">
        <v>0.88834154351395733</v>
      </c>
      <c r="I45" s="8">
        <v>5340529.6490000002</v>
      </c>
      <c r="J45" s="8">
        <v>6159470.3509999998</v>
      </c>
      <c r="K45" s="9">
        <v>1.1533444725193771</v>
      </c>
      <c r="L45" s="9">
        <v>3.6999999999999998E-2</v>
      </c>
      <c r="M45" s="9">
        <v>3.6999999999999998E-2</v>
      </c>
      <c r="N45" s="9">
        <v>0</v>
      </c>
      <c r="O45" s="9">
        <v>3.5000000000000003E-2</v>
      </c>
      <c r="P45" s="9">
        <v>3.5000000000000003E-2</v>
      </c>
      <c r="Q45" s="9">
        <v>3.7999999999999999E-2</v>
      </c>
      <c r="R45" s="9">
        <v>3.7999999999999999E-2</v>
      </c>
    </row>
    <row r="46" spans="1:18" ht="21" customHeight="1" x14ac:dyDescent="0.35">
      <c r="A46" s="4" t="s">
        <v>43</v>
      </c>
      <c r="B46" s="5">
        <v>13400000</v>
      </c>
      <c r="C46" s="5">
        <v>13400000</v>
      </c>
      <c r="D46" s="5">
        <v>0</v>
      </c>
      <c r="E46" s="6">
        <v>0</v>
      </c>
      <c r="F46" s="5">
        <v>13870000</v>
      </c>
      <c r="G46" s="5">
        <v>-470000</v>
      </c>
      <c r="H46" s="6">
        <v>-3.3886085075702954E-2</v>
      </c>
      <c r="I46" s="5">
        <v>14307489.176999999</v>
      </c>
      <c r="J46" s="5">
        <v>-907489.17699999921</v>
      </c>
      <c r="K46" s="6">
        <v>-6.3427563409157298E-2</v>
      </c>
      <c r="L46" s="6">
        <v>0.04</v>
      </c>
      <c r="M46" s="6">
        <v>0.04</v>
      </c>
      <c r="N46" s="6">
        <v>0</v>
      </c>
      <c r="O46" s="6">
        <v>3.6999999999999998E-2</v>
      </c>
      <c r="P46" s="6">
        <v>3.6999999999999998E-2</v>
      </c>
      <c r="Q46" s="6">
        <v>4.1000000000000002E-2</v>
      </c>
      <c r="R46" s="6">
        <v>4.1000000000000002E-2</v>
      </c>
    </row>
    <row r="47" spans="1:18" ht="21" customHeight="1" x14ac:dyDescent="0.35">
      <c r="A47" s="7" t="s">
        <v>44</v>
      </c>
      <c r="B47" s="8">
        <v>59200000</v>
      </c>
      <c r="C47" s="8">
        <v>58600000</v>
      </c>
      <c r="D47" s="8">
        <v>600000</v>
      </c>
      <c r="E47" s="9">
        <v>1.0238907849829351E-2</v>
      </c>
      <c r="F47" s="8">
        <v>52907000</v>
      </c>
      <c r="G47" s="8">
        <v>6293000</v>
      </c>
      <c r="H47" s="9">
        <v>0.11894456310129095</v>
      </c>
      <c r="I47" s="8">
        <v>53188570.971000001</v>
      </c>
      <c r="J47" s="8">
        <v>6011429.0289999992</v>
      </c>
      <c r="K47" s="9">
        <v>0.11302106673024943</v>
      </c>
      <c r="L47" s="9">
        <v>2.8000000000000001E-2</v>
      </c>
      <c r="M47" s="9">
        <v>2.8000000000000001E-2</v>
      </c>
      <c r="N47" s="9">
        <v>0</v>
      </c>
      <c r="O47" s="9">
        <v>2.5999999999999999E-2</v>
      </c>
      <c r="P47" s="9">
        <v>2.5999999999999999E-2</v>
      </c>
      <c r="Q47" s="9">
        <v>2.9000000000000001E-2</v>
      </c>
      <c r="R47" s="9">
        <v>2.9000000000000001E-2</v>
      </c>
    </row>
    <row r="48" spans="1:18" ht="21" customHeight="1" x14ac:dyDescent="0.35">
      <c r="A48" s="4" t="s">
        <v>45</v>
      </c>
      <c r="B48" s="5">
        <v>11000000</v>
      </c>
      <c r="C48" s="5">
        <v>11200000</v>
      </c>
      <c r="D48" s="5">
        <v>-200000</v>
      </c>
      <c r="E48" s="6">
        <v>-1.7857142857142856E-2</v>
      </c>
      <c r="F48" s="5">
        <v>10200000</v>
      </c>
      <c r="G48" s="5">
        <v>800000</v>
      </c>
      <c r="H48" s="6">
        <v>7.8431372549019607E-2</v>
      </c>
      <c r="I48" s="5">
        <v>6617370.2199999997</v>
      </c>
      <c r="J48" s="5">
        <v>4382629.78</v>
      </c>
      <c r="K48" s="6">
        <v>0.66229176157534075</v>
      </c>
      <c r="L48" s="6">
        <v>5.1999999999999998E-2</v>
      </c>
      <c r="M48" s="6">
        <v>5.1999999999999998E-2</v>
      </c>
      <c r="N48" s="6">
        <v>0</v>
      </c>
      <c r="O48" s="6">
        <v>5.0999999999999997E-2</v>
      </c>
      <c r="P48" s="6">
        <v>5.0999999999999997E-2</v>
      </c>
      <c r="Q48" s="6">
        <v>5.3999999999999999E-2</v>
      </c>
      <c r="R48" s="6">
        <v>5.3999999999999999E-2</v>
      </c>
    </row>
    <row r="49" spans="1:18" ht="21" customHeight="1" x14ac:dyDescent="0.35">
      <c r="A49" s="7" t="s">
        <v>46</v>
      </c>
      <c r="B49" s="8">
        <v>3250000</v>
      </c>
      <c r="C49" s="8">
        <v>3530000</v>
      </c>
      <c r="D49" s="8">
        <v>-280000</v>
      </c>
      <c r="E49" s="9">
        <v>-7.9320113314447591E-2</v>
      </c>
      <c r="F49" s="8">
        <v>2100000</v>
      </c>
      <c r="G49" s="8">
        <v>1150000</v>
      </c>
      <c r="H49" s="9">
        <v>0.54761904761904767</v>
      </c>
      <c r="I49" s="8">
        <v>1482957.1529999999</v>
      </c>
      <c r="J49" s="8">
        <v>1767042.8470000001</v>
      </c>
      <c r="K49" s="9">
        <v>1.1915670276955064</v>
      </c>
      <c r="L49" s="9">
        <v>4.7E-2</v>
      </c>
      <c r="M49" s="9">
        <v>4.7E-2</v>
      </c>
      <c r="N49" s="9">
        <v>0</v>
      </c>
      <c r="O49" s="9">
        <v>4.4999999999999998E-2</v>
      </c>
      <c r="P49" s="9">
        <v>4.4999999999999998E-2</v>
      </c>
      <c r="Q49" s="9">
        <v>4.9000000000000002E-2</v>
      </c>
      <c r="R49" s="9">
        <v>4.9000000000000002E-2</v>
      </c>
    </row>
    <row r="50" spans="1:18" ht="21" customHeight="1" x14ac:dyDescent="0.35">
      <c r="A50" s="4" t="s">
        <v>47</v>
      </c>
      <c r="B50" s="5">
        <v>5380000</v>
      </c>
      <c r="C50" s="5">
        <v>5350000</v>
      </c>
      <c r="D50" s="5">
        <v>30000</v>
      </c>
      <c r="E50" s="6">
        <v>5.6074766355140183E-3</v>
      </c>
      <c r="F50" s="5">
        <v>7254904.5319999997</v>
      </c>
      <c r="G50" s="5">
        <v>-1874904.5319999997</v>
      </c>
      <c r="H50" s="6">
        <v>-0.25843269525190216</v>
      </c>
      <c r="I50" s="5">
        <v>6990096.9500000002</v>
      </c>
      <c r="J50" s="5">
        <v>-1610096.9500000002</v>
      </c>
      <c r="K50" s="6">
        <v>-0.23033971653283009</v>
      </c>
      <c r="L50" s="6">
        <v>4.5999999999999999E-2</v>
      </c>
      <c r="M50" s="6">
        <v>4.5999999999999999E-2</v>
      </c>
      <c r="N50" s="6">
        <v>0</v>
      </c>
      <c r="O50" s="6">
        <v>4.3999999999999997E-2</v>
      </c>
      <c r="P50" s="6">
        <v>4.3999999999999997E-2</v>
      </c>
      <c r="Q50" s="6">
        <v>4.8000000000000001E-2</v>
      </c>
      <c r="R50" s="6">
        <v>4.8000000000000001E-2</v>
      </c>
    </row>
    <row r="51" spans="1:18" ht="21" customHeight="1" x14ac:dyDescent="0.35">
      <c r="A51" s="7" t="s">
        <v>48</v>
      </c>
      <c r="B51" s="8">
        <v>4380000</v>
      </c>
      <c r="C51" s="8">
        <v>4350000</v>
      </c>
      <c r="D51" s="8">
        <v>30000</v>
      </c>
      <c r="E51" s="9">
        <v>6.8965517241379309E-3</v>
      </c>
      <c r="F51" s="8">
        <v>4335000</v>
      </c>
      <c r="G51" s="8">
        <v>45000</v>
      </c>
      <c r="H51" s="9">
        <v>1.0380622837370242E-2</v>
      </c>
      <c r="I51" s="8">
        <v>3354201.5290000001</v>
      </c>
      <c r="J51" s="8">
        <v>1025798.4709999999</v>
      </c>
      <c r="K51" s="9">
        <v>0.30582493691302587</v>
      </c>
      <c r="L51" s="9">
        <v>4.8000000000000001E-2</v>
      </c>
      <c r="M51" s="9">
        <v>4.8000000000000001E-2</v>
      </c>
      <c r="N51" s="9">
        <v>0</v>
      </c>
      <c r="O51" s="9">
        <v>4.7E-2</v>
      </c>
      <c r="P51" s="9">
        <v>4.7E-2</v>
      </c>
      <c r="Q51" s="9">
        <v>0.05</v>
      </c>
      <c r="R51" s="9">
        <v>0.05</v>
      </c>
    </row>
    <row r="52" spans="1:18" ht="21" customHeight="1" x14ac:dyDescent="0.35">
      <c r="A52" s="4" t="s">
        <v>49</v>
      </c>
      <c r="B52" s="5">
        <v>11700000</v>
      </c>
      <c r="C52" s="5">
        <v>11900000</v>
      </c>
      <c r="D52" s="5">
        <v>-200000</v>
      </c>
      <c r="E52" s="6">
        <v>-1.680672268907563E-2</v>
      </c>
      <c r="F52" s="5">
        <v>15080000</v>
      </c>
      <c r="G52" s="5">
        <v>-3380000</v>
      </c>
      <c r="H52" s="6">
        <v>-0.22413793103448276</v>
      </c>
      <c r="I52" s="5">
        <v>12720726.710000001</v>
      </c>
      <c r="J52" s="5">
        <v>-1020726.7100000009</v>
      </c>
      <c r="K52" s="6">
        <v>-8.0241226249879935E-2</v>
      </c>
      <c r="L52" s="6">
        <v>4.1000000000000002E-2</v>
      </c>
      <c r="M52" s="6">
        <v>4.1000000000000002E-2</v>
      </c>
      <c r="N52" s="6">
        <v>0</v>
      </c>
      <c r="O52" s="6">
        <v>0.04</v>
      </c>
      <c r="P52" s="6">
        <v>0.04</v>
      </c>
      <c r="Q52" s="6">
        <v>4.2999999999999997E-2</v>
      </c>
      <c r="R52" s="6">
        <v>4.2999999999999997E-2</v>
      </c>
    </row>
    <row r="53" spans="1:18" ht="21" customHeight="1" x14ac:dyDescent="0.35">
      <c r="A53" s="7" t="s">
        <v>50</v>
      </c>
      <c r="B53" s="8">
        <v>4320000</v>
      </c>
      <c r="C53" s="8">
        <v>4320000</v>
      </c>
      <c r="D53" s="8">
        <v>0</v>
      </c>
      <c r="E53" s="9">
        <v>0</v>
      </c>
      <c r="F53" s="8">
        <v>3800000</v>
      </c>
      <c r="G53" s="8">
        <v>520000</v>
      </c>
      <c r="H53" s="9">
        <v>0.1368421052631579</v>
      </c>
      <c r="I53" s="8">
        <v>3630398.2850000001</v>
      </c>
      <c r="J53" s="8">
        <v>689601.71499999985</v>
      </c>
      <c r="K53" s="9">
        <v>0.18995208262665864</v>
      </c>
      <c r="L53" s="9">
        <v>3.5000000000000003E-2</v>
      </c>
      <c r="M53" s="9">
        <v>3.5000000000000003E-2</v>
      </c>
      <c r="N53" s="9">
        <v>0</v>
      </c>
      <c r="O53" s="9">
        <v>3.2000000000000001E-2</v>
      </c>
      <c r="P53" s="9">
        <v>3.2000000000000001E-2</v>
      </c>
      <c r="Q53" s="9">
        <v>3.5999999999999997E-2</v>
      </c>
      <c r="R53" s="9">
        <v>3.5999999999999997E-2</v>
      </c>
    </row>
    <row r="54" spans="1:18" ht="21" customHeight="1" x14ac:dyDescent="0.35">
      <c r="A54" s="4" t="s">
        <v>51</v>
      </c>
      <c r="B54" s="5">
        <v>8580000</v>
      </c>
      <c r="C54" s="5">
        <v>8580000</v>
      </c>
      <c r="D54" s="5">
        <v>0</v>
      </c>
      <c r="E54" s="6">
        <v>0</v>
      </c>
      <c r="F54" s="5">
        <v>8010000</v>
      </c>
      <c r="G54" s="5">
        <v>570000</v>
      </c>
      <c r="H54" s="6">
        <v>7.116104868913857E-2</v>
      </c>
      <c r="I54" s="5">
        <v>8057055.858</v>
      </c>
      <c r="J54" s="5">
        <v>522944.14199999999</v>
      </c>
      <c r="K54" s="6">
        <v>6.4905115617481926E-2</v>
      </c>
      <c r="L54" s="6">
        <v>3.5000000000000003E-2</v>
      </c>
      <c r="M54" s="6">
        <v>3.5000000000000003E-2</v>
      </c>
      <c r="N54" s="6">
        <v>0</v>
      </c>
      <c r="O54" s="6">
        <v>3.3000000000000002E-2</v>
      </c>
      <c r="P54" s="6">
        <v>3.3000000000000002E-2</v>
      </c>
      <c r="Q54" s="6">
        <v>3.5999999999999997E-2</v>
      </c>
      <c r="R54" s="6">
        <v>3.5999999999999997E-2</v>
      </c>
    </row>
    <row r="55" spans="1:18" ht="21" customHeight="1" x14ac:dyDescent="0.35">
      <c r="A55" s="7" t="s">
        <v>52</v>
      </c>
      <c r="B55" s="8">
        <v>7510000</v>
      </c>
      <c r="C55" s="8">
        <v>7390000</v>
      </c>
      <c r="D55" s="8">
        <v>120000</v>
      </c>
      <c r="E55" s="9">
        <v>1.6238159675236806E-2</v>
      </c>
      <c r="F55" s="8">
        <v>6700000</v>
      </c>
      <c r="G55" s="8">
        <v>810000</v>
      </c>
      <c r="H55" s="9">
        <v>0.1208955223880597</v>
      </c>
      <c r="I55" s="8">
        <v>6722860.1940000001</v>
      </c>
      <c r="J55" s="8">
        <v>787139.80599999987</v>
      </c>
      <c r="K55" s="9">
        <v>0.11708406590137101</v>
      </c>
      <c r="L55" s="9">
        <v>3.5999999999999997E-2</v>
      </c>
      <c r="M55" s="9">
        <v>3.5999999999999997E-2</v>
      </c>
      <c r="N55" s="9">
        <v>0</v>
      </c>
      <c r="O55" s="9">
        <v>3.4000000000000002E-2</v>
      </c>
      <c r="P55" s="9">
        <v>3.4000000000000002E-2</v>
      </c>
      <c r="Q55" s="9">
        <v>3.6999999999999998E-2</v>
      </c>
      <c r="R55" s="9">
        <v>3.6999999999999998E-2</v>
      </c>
    </row>
    <row r="56" spans="1:18" ht="21" customHeight="1" x14ac:dyDescent="0.35">
      <c r="A56" s="4" t="s">
        <v>53</v>
      </c>
      <c r="B56" s="5">
        <v>2090000</v>
      </c>
      <c r="C56" s="5">
        <v>2090000</v>
      </c>
      <c r="D56" s="5">
        <v>0</v>
      </c>
      <c r="E56" s="6">
        <v>0</v>
      </c>
      <c r="F56" s="5">
        <v>2140000</v>
      </c>
      <c r="G56" s="5">
        <v>-50000</v>
      </c>
      <c r="H56" s="6">
        <v>-2.336448598130841E-2</v>
      </c>
      <c r="I56" s="5">
        <v>1446783.2690000001</v>
      </c>
      <c r="J56" s="5">
        <v>643216.73099999991</v>
      </c>
      <c r="K56" s="6">
        <v>0.4445840263584081</v>
      </c>
      <c r="L56" s="6">
        <v>5.3999999999999999E-2</v>
      </c>
      <c r="M56" s="6">
        <v>5.3999999999999999E-2</v>
      </c>
      <c r="N56" s="6">
        <v>0</v>
      </c>
      <c r="O56" s="6">
        <v>5.3999999999999999E-2</v>
      </c>
      <c r="P56" s="6">
        <v>5.3999999999999999E-2</v>
      </c>
      <c r="Q56" s="6">
        <v>5.6000000000000001E-2</v>
      </c>
      <c r="R56" s="6">
        <v>5.6000000000000001E-2</v>
      </c>
    </row>
    <row r="57" spans="1:18" ht="21" customHeight="1" x14ac:dyDescent="0.35">
      <c r="A57" s="7" t="s">
        <v>54</v>
      </c>
      <c r="B57" s="8">
        <v>2430000</v>
      </c>
      <c r="C57" s="8">
        <v>2460000</v>
      </c>
      <c r="D57" s="8">
        <v>-30000</v>
      </c>
      <c r="E57" s="9">
        <v>-1.2195121951219513E-2</v>
      </c>
      <c r="F57" s="8">
        <v>1560000</v>
      </c>
      <c r="G57" s="8">
        <v>870000</v>
      </c>
      <c r="H57" s="9">
        <v>0.55769230769230771</v>
      </c>
      <c r="I57" s="8">
        <v>1608115.0589999999</v>
      </c>
      <c r="J57" s="8">
        <v>821884.94100000011</v>
      </c>
      <c r="K57" s="9">
        <v>0.51108590545199306</v>
      </c>
      <c r="L57" s="9">
        <v>4.5999999999999999E-2</v>
      </c>
      <c r="M57" s="9">
        <v>4.5999999999999999E-2</v>
      </c>
      <c r="N57" s="9">
        <v>0</v>
      </c>
      <c r="O57" s="9">
        <v>4.5999999999999999E-2</v>
      </c>
      <c r="P57" s="9">
        <v>4.5999999999999999E-2</v>
      </c>
      <c r="Q57" s="9">
        <v>4.8000000000000001E-2</v>
      </c>
      <c r="R57" s="9">
        <v>4.8000000000000001E-2</v>
      </c>
    </row>
    <row r="58" spans="1:18" ht="21" customHeight="1" x14ac:dyDescent="0.35">
      <c r="A58" s="4" t="s">
        <v>55</v>
      </c>
      <c r="B58" s="5">
        <v>4260000</v>
      </c>
      <c r="C58" s="5">
        <v>4160000</v>
      </c>
      <c r="D58" s="5">
        <v>100000</v>
      </c>
      <c r="E58" s="6">
        <v>2.403846153846154E-2</v>
      </c>
      <c r="F58" s="5">
        <v>3150000</v>
      </c>
      <c r="G58" s="5">
        <v>1110000</v>
      </c>
      <c r="H58" s="6">
        <v>0.35238095238095241</v>
      </c>
      <c r="I58" s="5">
        <v>2442632.8790000002</v>
      </c>
      <c r="J58" s="5">
        <v>1817367.1209999998</v>
      </c>
      <c r="K58" s="6">
        <v>0.7440197569697905</v>
      </c>
      <c r="L58" s="6">
        <v>4.4999999999999998E-2</v>
      </c>
      <c r="M58" s="6">
        <v>4.4999999999999998E-2</v>
      </c>
      <c r="N58" s="6">
        <v>0</v>
      </c>
      <c r="O58" s="6">
        <v>4.2000000000000003E-2</v>
      </c>
      <c r="P58" s="6">
        <v>4.2000000000000003E-2</v>
      </c>
      <c r="Q58" s="6">
        <v>4.5999999999999999E-2</v>
      </c>
      <c r="R58" s="6">
        <v>4.5999999999999999E-2</v>
      </c>
    </row>
    <row r="59" spans="1:18" ht="21" customHeight="1" x14ac:dyDescent="0.35">
      <c r="A59" s="7" t="s">
        <v>56</v>
      </c>
      <c r="B59" s="8">
        <v>1510000</v>
      </c>
      <c r="C59" s="8">
        <v>1500000</v>
      </c>
      <c r="D59" s="8">
        <v>10000</v>
      </c>
      <c r="E59" s="9">
        <v>6.6666666666666671E-3</v>
      </c>
      <c r="F59" s="8">
        <v>1670000</v>
      </c>
      <c r="G59" s="8">
        <v>-160000</v>
      </c>
      <c r="H59" s="9">
        <v>-9.580838323353294E-2</v>
      </c>
      <c r="I59" s="8">
        <v>1213131.7180000001</v>
      </c>
      <c r="J59" s="8">
        <v>296868.28199999989</v>
      </c>
      <c r="K59" s="9">
        <v>0.244712323975359</v>
      </c>
      <c r="L59" s="9">
        <v>5.7000000000000002E-2</v>
      </c>
      <c r="M59" s="9">
        <v>5.7000000000000002E-2</v>
      </c>
      <c r="N59" s="9">
        <v>0</v>
      </c>
      <c r="O59" s="9">
        <v>5.5E-2</v>
      </c>
      <c r="P59" s="9">
        <v>5.5E-2</v>
      </c>
      <c r="Q59" s="9">
        <v>5.8999999999999997E-2</v>
      </c>
      <c r="R59" s="9">
        <v>5.8999999999999997E-2</v>
      </c>
    </row>
    <row r="60" spans="1:18" ht="21" customHeight="1" x14ac:dyDescent="0.35">
      <c r="A60" s="4" t="s">
        <v>57</v>
      </c>
      <c r="B60" s="5">
        <v>4040000</v>
      </c>
      <c r="C60" s="5">
        <v>4040000</v>
      </c>
      <c r="D60" s="5">
        <v>0</v>
      </c>
      <c r="E60" s="6">
        <v>0</v>
      </c>
      <c r="F60" s="5">
        <v>2810000</v>
      </c>
      <c r="G60" s="5">
        <v>1230000</v>
      </c>
      <c r="H60" s="6">
        <v>0.4377224199288256</v>
      </c>
      <c r="I60" s="5">
        <v>1911257.7790000001</v>
      </c>
      <c r="J60" s="5">
        <v>2128742.2209999999</v>
      </c>
      <c r="K60" s="6">
        <v>1.1137912658300813</v>
      </c>
      <c r="L60" s="6">
        <v>3.7999999999999999E-2</v>
      </c>
      <c r="M60" s="6">
        <v>3.7999999999999999E-2</v>
      </c>
      <c r="N60" s="6">
        <v>0</v>
      </c>
      <c r="O60" s="6">
        <v>3.4000000000000002E-2</v>
      </c>
      <c r="P60" s="6">
        <v>3.4000000000000002E-2</v>
      </c>
      <c r="Q60" s="6">
        <v>3.9E-2</v>
      </c>
      <c r="R60" s="6">
        <v>3.9E-2</v>
      </c>
    </row>
    <row r="61" spans="1:18" ht="21" customHeight="1" x14ac:dyDescent="0.35">
      <c r="A61" s="7" t="s">
        <v>58</v>
      </c>
      <c r="B61" s="8">
        <v>4330000</v>
      </c>
      <c r="C61" s="8">
        <v>4200000</v>
      </c>
      <c r="D61" s="8">
        <v>130000</v>
      </c>
      <c r="E61" s="9">
        <v>3.0952380952380953E-2</v>
      </c>
      <c r="F61" s="8">
        <v>2140000</v>
      </c>
      <c r="G61" s="8">
        <v>2190000</v>
      </c>
      <c r="H61" s="9">
        <v>1.0233644859813085</v>
      </c>
      <c r="I61" s="8">
        <v>2085199.28</v>
      </c>
      <c r="J61" s="8">
        <v>2244800.7199999997</v>
      </c>
      <c r="K61" s="9">
        <v>1.0765401376889021</v>
      </c>
      <c r="L61" s="9">
        <v>3.5999999999999997E-2</v>
      </c>
      <c r="M61" s="9">
        <v>3.5999999999999997E-2</v>
      </c>
      <c r="N61" s="9">
        <v>0</v>
      </c>
      <c r="O61" s="9">
        <v>3.4000000000000002E-2</v>
      </c>
      <c r="P61" s="9">
        <v>3.4000000000000002E-2</v>
      </c>
      <c r="Q61" s="9">
        <v>3.6999999999999998E-2</v>
      </c>
      <c r="R61" s="9">
        <v>3.6999999999999998E-2</v>
      </c>
    </row>
    <row r="62" spans="1:18" ht="21" customHeight="1" x14ac:dyDescent="0.35">
      <c r="A62" s="4" t="s">
        <v>59</v>
      </c>
      <c r="B62" s="5">
        <v>24800000</v>
      </c>
      <c r="C62" s="5">
        <v>24800000</v>
      </c>
      <c r="D62" s="5">
        <v>0</v>
      </c>
      <c r="E62" s="6">
        <v>0</v>
      </c>
      <c r="F62" s="5">
        <v>10996000</v>
      </c>
      <c r="G62" s="5">
        <v>13804000</v>
      </c>
      <c r="H62" s="6">
        <v>1.2553655874863587</v>
      </c>
      <c r="I62" s="5">
        <v>9723441.8809999991</v>
      </c>
      <c r="J62" s="5">
        <v>15076558.119000001</v>
      </c>
      <c r="K62" s="6">
        <v>1.5505371763943185</v>
      </c>
      <c r="L62" s="6">
        <v>3.5000000000000003E-2</v>
      </c>
      <c r="M62" s="6">
        <v>3.5000000000000003E-2</v>
      </c>
      <c r="N62" s="6">
        <v>0</v>
      </c>
      <c r="O62" s="6">
        <v>3.3000000000000002E-2</v>
      </c>
      <c r="P62" s="6">
        <v>3.3000000000000002E-2</v>
      </c>
      <c r="Q62" s="6">
        <v>3.5999999999999997E-2</v>
      </c>
      <c r="R62" s="6">
        <v>3.5999999999999997E-2</v>
      </c>
    </row>
    <row r="63" spans="1:18" ht="21" customHeight="1" x14ac:dyDescent="0.35">
      <c r="A63" s="7" t="s">
        <v>60</v>
      </c>
      <c r="B63" s="8">
        <v>4640000</v>
      </c>
      <c r="C63" s="8">
        <v>4640000</v>
      </c>
      <c r="D63" s="8">
        <v>0</v>
      </c>
      <c r="E63" s="9">
        <v>0</v>
      </c>
      <c r="F63" s="8">
        <v>5430000</v>
      </c>
      <c r="G63" s="8">
        <v>-790000</v>
      </c>
      <c r="H63" s="9">
        <v>-0.14548802946593001</v>
      </c>
      <c r="I63" s="8">
        <v>5215994.915</v>
      </c>
      <c r="J63" s="8">
        <v>-575994.91500000004</v>
      </c>
      <c r="K63" s="9">
        <v>-0.11042858062295485</v>
      </c>
      <c r="L63" s="9">
        <v>3.5000000000000003E-2</v>
      </c>
      <c r="M63" s="9">
        <v>3.5000000000000003E-2</v>
      </c>
      <c r="N63" s="9">
        <v>0</v>
      </c>
      <c r="O63" s="9">
        <v>3.2000000000000001E-2</v>
      </c>
      <c r="P63" s="9">
        <v>3.2000000000000001E-2</v>
      </c>
      <c r="Q63" s="9">
        <v>3.5999999999999997E-2</v>
      </c>
      <c r="R63" s="9">
        <v>3.5999999999999997E-2</v>
      </c>
    </row>
    <row r="64" spans="1:18" ht="21" customHeight="1" x14ac:dyDescent="0.35">
      <c r="A64" s="4" t="s">
        <v>61</v>
      </c>
      <c r="B64" s="5">
        <v>5650000</v>
      </c>
      <c r="C64" s="5">
        <v>5460000</v>
      </c>
      <c r="D64" s="5">
        <v>190000</v>
      </c>
      <c r="E64" s="6">
        <v>3.47985347985348E-2</v>
      </c>
      <c r="F64" s="5">
        <v>3776276.5359999998</v>
      </c>
      <c r="G64" s="5">
        <v>1873723.4640000002</v>
      </c>
      <c r="H64" s="6">
        <v>0.49618279968043111</v>
      </c>
      <c r="I64" s="5">
        <v>3992949.236</v>
      </c>
      <c r="J64" s="5">
        <v>1657050.764</v>
      </c>
      <c r="K64" s="6">
        <v>0.41499419753705075</v>
      </c>
      <c r="L64" s="6">
        <v>3.5999999999999997E-2</v>
      </c>
      <c r="M64" s="6">
        <v>3.5999999999999997E-2</v>
      </c>
      <c r="N64" s="6">
        <v>0</v>
      </c>
      <c r="O64" s="6">
        <v>3.4000000000000002E-2</v>
      </c>
      <c r="P64" s="6">
        <v>3.4000000000000002E-2</v>
      </c>
      <c r="Q64" s="6">
        <v>3.6999999999999998E-2</v>
      </c>
      <c r="R64" s="6">
        <v>3.6999999999999998E-2</v>
      </c>
    </row>
    <row r="65" spans="1:18" ht="21" customHeight="1" x14ac:dyDescent="0.35">
      <c r="A65" s="7" t="s">
        <v>62</v>
      </c>
      <c r="B65" s="8">
        <v>23500000</v>
      </c>
      <c r="C65" s="8">
        <v>23400000</v>
      </c>
      <c r="D65" s="8">
        <v>100000</v>
      </c>
      <c r="E65" s="9">
        <v>4.2735042735042739E-3</v>
      </c>
      <c r="F65" s="8">
        <v>21000000</v>
      </c>
      <c r="G65" s="8">
        <v>2500000</v>
      </c>
      <c r="H65" s="9">
        <v>0.11904761904761904</v>
      </c>
      <c r="I65" s="8">
        <v>20860866.767000001</v>
      </c>
      <c r="J65" s="8">
        <v>2639133.2329999991</v>
      </c>
      <c r="K65" s="9">
        <v>0.12651119737626954</v>
      </c>
      <c r="L65" s="9">
        <v>0.03</v>
      </c>
      <c r="M65" s="9">
        <v>0.03</v>
      </c>
      <c r="N65" s="9">
        <v>0</v>
      </c>
      <c r="O65" s="9">
        <v>2.8000000000000001E-2</v>
      </c>
      <c r="P65" s="9">
        <v>2.8000000000000001E-2</v>
      </c>
      <c r="Q65" s="9">
        <v>3.1E-2</v>
      </c>
      <c r="R65" s="9">
        <v>3.1E-2</v>
      </c>
    </row>
    <row r="66" spans="1:18" ht="21" customHeight="1" x14ac:dyDescent="0.35">
      <c r="A66" s="4" t="s">
        <v>63</v>
      </c>
      <c r="B66" s="5">
        <v>19700000</v>
      </c>
      <c r="C66" s="5">
        <v>19700000</v>
      </c>
      <c r="D66" s="5">
        <v>0</v>
      </c>
      <c r="E66" s="6">
        <v>0</v>
      </c>
      <c r="F66" s="5">
        <v>17500000</v>
      </c>
      <c r="G66" s="5">
        <v>2200000</v>
      </c>
      <c r="H66" s="6">
        <v>0.12571428571428572</v>
      </c>
      <c r="I66" s="5">
        <v>17409877.659000002</v>
      </c>
      <c r="J66" s="5">
        <v>2290122.3409999982</v>
      </c>
      <c r="K66" s="6">
        <v>0.13154155278145357</v>
      </c>
      <c r="L66" s="6">
        <v>3.1E-2</v>
      </c>
      <c r="M66" s="6">
        <v>3.1E-2</v>
      </c>
      <c r="N66" s="6">
        <v>0</v>
      </c>
      <c r="O66" s="6">
        <v>2.9000000000000001E-2</v>
      </c>
      <c r="P66" s="6">
        <v>2.9000000000000001E-2</v>
      </c>
      <c r="Q66" s="6">
        <v>3.2000000000000001E-2</v>
      </c>
      <c r="R66" s="6">
        <v>3.2000000000000001E-2</v>
      </c>
    </row>
    <row r="67" spans="1:18" ht="21" customHeight="1" x14ac:dyDescent="0.35">
      <c r="A67" s="7" t="s">
        <v>64</v>
      </c>
      <c r="B67" s="8">
        <v>2900000</v>
      </c>
      <c r="C67" s="8">
        <v>2893000</v>
      </c>
      <c r="D67" s="8">
        <v>7000</v>
      </c>
      <c r="E67" s="9">
        <v>2.4196335983408227E-3</v>
      </c>
      <c r="F67" s="8">
        <v>2565000</v>
      </c>
      <c r="G67" s="8">
        <v>335000</v>
      </c>
      <c r="H67" s="9">
        <v>0.13060428849902533</v>
      </c>
      <c r="I67" s="8">
        <v>2770268.9339999999</v>
      </c>
      <c r="J67" s="8">
        <v>129731.06600000011</v>
      </c>
      <c r="K67" s="9">
        <v>4.6829773242513688E-2</v>
      </c>
      <c r="L67" s="9">
        <v>3.6999999999999998E-2</v>
      </c>
      <c r="M67" s="9">
        <v>3.6999999999999998E-2</v>
      </c>
      <c r="N67" s="9">
        <v>0</v>
      </c>
      <c r="O67" s="9">
        <v>3.4000000000000002E-2</v>
      </c>
      <c r="P67" s="9">
        <v>3.4000000000000002E-2</v>
      </c>
      <c r="Q67" s="9">
        <v>3.7999999999999999E-2</v>
      </c>
      <c r="R67" s="9">
        <v>3.7999999999999999E-2</v>
      </c>
    </row>
    <row r="68" spans="1:18" ht="21" customHeight="1" x14ac:dyDescent="0.35">
      <c r="A68" s="4" t="s">
        <v>65</v>
      </c>
      <c r="B68" s="5">
        <v>8740000</v>
      </c>
      <c r="C68" s="5">
        <v>8710000</v>
      </c>
      <c r="D68" s="5">
        <v>30000</v>
      </c>
      <c r="E68" s="6">
        <v>3.4443168771526979E-3</v>
      </c>
      <c r="F68" s="5">
        <v>6000000</v>
      </c>
      <c r="G68" s="5">
        <v>2740000</v>
      </c>
      <c r="H68" s="6">
        <v>0.45666666666666667</v>
      </c>
      <c r="I68" s="5">
        <v>5925909.6179999998</v>
      </c>
      <c r="J68" s="5">
        <v>2814090.3820000002</v>
      </c>
      <c r="K68" s="6">
        <v>0.47487905881186193</v>
      </c>
      <c r="L68" s="6">
        <v>0.03</v>
      </c>
      <c r="M68" s="6">
        <v>0.03</v>
      </c>
      <c r="N68" s="6">
        <v>0</v>
      </c>
      <c r="O68" s="6">
        <v>2.9000000000000001E-2</v>
      </c>
      <c r="P68" s="6">
        <v>2.9000000000000001E-2</v>
      </c>
      <c r="Q68" s="6">
        <v>3.3000000000000002E-2</v>
      </c>
      <c r="R68" s="6">
        <v>3.3000000000000002E-2</v>
      </c>
    </row>
    <row r="69" spans="1:18" ht="21" customHeight="1" x14ac:dyDescent="0.35">
      <c r="A69" s="7" t="s">
        <v>66</v>
      </c>
      <c r="B69" s="8">
        <v>3640000</v>
      </c>
      <c r="C69" s="8">
        <v>3640000</v>
      </c>
      <c r="D69" s="8">
        <v>0</v>
      </c>
      <c r="E69" s="9">
        <v>0</v>
      </c>
      <c r="F69" s="8">
        <v>3310000</v>
      </c>
      <c r="G69" s="8">
        <v>330000</v>
      </c>
      <c r="H69" s="9">
        <v>9.9697885196374625E-2</v>
      </c>
      <c r="I69" s="8">
        <v>3308267.6710000001</v>
      </c>
      <c r="J69" s="8">
        <v>331732.32899999991</v>
      </c>
      <c r="K69" s="9">
        <v>0.10027372691391873</v>
      </c>
      <c r="L69" s="9">
        <v>3.3000000000000002E-2</v>
      </c>
      <c r="M69" s="9">
        <v>3.3000000000000002E-2</v>
      </c>
      <c r="N69" s="9">
        <v>0</v>
      </c>
      <c r="O69" s="9">
        <v>3.1E-2</v>
      </c>
      <c r="P69" s="9">
        <v>3.1E-2</v>
      </c>
      <c r="Q69" s="9">
        <v>3.4000000000000002E-2</v>
      </c>
      <c r="R69" s="9">
        <v>3.4000000000000002E-2</v>
      </c>
    </row>
    <row r="70" spans="1:18" ht="21" customHeight="1" x14ac:dyDescent="0.35">
      <c r="A70" s="4" t="s">
        <v>88</v>
      </c>
      <c r="B70" s="5">
        <v>6770000</v>
      </c>
      <c r="C70" s="5">
        <v>6770000</v>
      </c>
      <c r="D70" s="5">
        <v>0</v>
      </c>
      <c r="E70" s="6">
        <v>0</v>
      </c>
      <c r="F70" s="5">
        <v>6500000</v>
      </c>
      <c r="G70" s="5">
        <v>270000</v>
      </c>
      <c r="H70" s="6">
        <v>4.1538461538461538E-2</v>
      </c>
      <c r="I70" s="5">
        <v>6530961.5219999999</v>
      </c>
      <c r="J70" s="5">
        <v>239038.47800000012</v>
      </c>
      <c r="K70" s="6">
        <v>3.6600809420600983E-2</v>
      </c>
      <c r="L70" s="6">
        <v>3.7999999999999999E-2</v>
      </c>
      <c r="M70" s="6">
        <v>3.7999999999999999E-2</v>
      </c>
      <c r="N70" s="6">
        <v>0</v>
      </c>
      <c r="O70" s="6">
        <v>3.5999999999999997E-2</v>
      </c>
      <c r="P70" s="6">
        <v>3.5999999999999997E-2</v>
      </c>
      <c r="Q70" s="6">
        <v>3.9E-2</v>
      </c>
      <c r="R70" s="6">
        <v>3.9E-2</v>
      </c>
    </row>
    <row r="71" spans="1:18" ht="21" customHeight="1" x14ac:dyDescent="0.35">
      <c r="A71" s="10" t="s">
        <v>67</v>
      </c>
      <c r="B71" s="11">
        <v>670931000</v>
      </c>
      <c r="C71" s="11">
        <v>666854000</v>
      </c>
      <c r="D71" s="11">
        <v>4077000</v>
      </c>
      <c r="E71" s="12">
        <v>6.1137820272503425E-3</v>
      </c>
      <c r="F71" s="11">
        <v>552149242.36199999</v>
      </c>
      <c r="G71" s="11">
        <v>118781757.638</v>
      </c>
      <c r="H71" s="12">
        <v>0.21512618061354563</v>
      </c>
      <c r="I71" s="11">
        <v>525446260.02699995</v>
      </c>
      <c r="J71" s="11">
        <v>145484739.97299999</v>
      </c>
      <c r="K71" s="12">
        <v>0.27687843846395305</v>
      </c>
      <c r="L71" s="12"/>
      <c r="M71" s="12"/>
      <c r="N71" s="12"/>
      <c r="O71" s="12"/>
      <c r="P71" s="12"/>
      <c r="Q71" s="12"/>
      <c r="R71" s="12"/>
    </row>
    <row r="72" spans="1:18" x14ac:dyDescent="0.35">
      <c r="A72" s="13" t="s">
        <v>90</v>
      </c>
    </row>
  </sheetData>
  <autoFilter ref="A5:R71" xr:uid="{00000000-0009-0000-0000-000000000000}"/>
  <mergeCells count="13">
    <mergeCell ref="L4:N4"/>
    <mergeCell ref="O4:P4"/>
    <mergeCell ref="Q4:R4"/>
    <mergeCell ref="A1:R1"/>
    <mergeCell ref="A2:R2"/>
    <mergeCell ref="A3:R3"/>
    <mergeCell ref="A4:A5"/>
    <mergeCell ref="B4:B5"/>
    <mergeCell ref="C4:C5"/>
    <mergeCell ref="D4:D5"/>
    <mergeCell ref="E4:E5"/>
    <mergeCell ref="F4:F5"/>
    <mergeCell ref="I4:I5"/>
  </mergeCells>
  <phoneticPr fontId="1"/>
  <conditionalFormatting sqref="D6:E71 G6:H71 J6:K71 N6:N7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48th</vt:lpstr>
      <vt:lpstr>49th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田坂 茉美</dc:creator>
  <cp:keywords/>
  <dc:description/>
  <cp:lastModifiedBy>田坂 茉美</cp:lastModifiedBy>
  <cp:revision/>
  <cp:lastPrinted>2026-08-07T07:25:59Z</cp:lastPrinted>
  <dcterms:created xsi:type="dcterms:W3CDTF">2026-06-29T06:53:43Z</dcterms:created>
  <dcterms:modified xsi:type="dcterms:W3CDTF">2026-08-07T07:32:39Z</dcterms:modified>
  <cp:category/>
  <cp:contentStatus/>
</cp:coreProperties>
</file>