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109C319A-454E-48DB-A09A-09B9865B7052}" xr6:coauthVersionLast="47" xr6:coauthVersionMax="47" xr10:uidLastSave="{00000000-0000-0000-0000-000000000000}"/>
  <bookViews>
    <workbookView xWindow="32724" yWindow="-108" windowWidth="30936" windowHeight="16896" tabRatio="748" activeTab="2" xr2:uid="{00000000-000D-0000-FFFF-FFFF00000000}"/>
  </bookViews>
  <sheets>
    <sheet name="Cover" sheetId="1" r:id="rId1"/>
    <sheet name="TOC" sheetId="2" r:id="rId2"/>
    <sheet name="Property Description(1)" sheetId="8" r:id="rId3"/>
    <sheet name="Property Description(2)" sheetId="4" r:id="rId4"/>
    <sheet name="PML" sheetId="5" r:id="rId5"/>
    <sheet name="Valuation" sheetId="6" r:id="rId6"/>
    <sheet name="Occupancy Rate " sheetId="13" r:id="rId7"/>
    <sheet name="Net Cash Flow " sheetId="14" r:id="rId8"/>
    <sheet name="Historical NOI(1)" sheetId="10" r:id="rId9"/>
    <sheet name="Historical NOI(2)" sheetId="12" r:id="rId10"/>
  </sheets>
  <definedNames>
    <definedName name="_xlnm.Print_Area" localSheetId="0">Cover!$A$1:$O$27</definedName>
    <definedName name="_xlnm.Print_Area" localSheetId="7">'Net Cash Flow '!$A$1:$J$74</definedName>
    <definedName name="_xlnm.Print_Area" localSheetId="4">PML!$A$1:$O$49</definedName>
    <definedName name="_xlnm.Print_Area" localSheetId="2">'Property Description(1)'!$A$1:$J$84</definedName>
    <definedName name="_xlnm.Print_Area" localSheetId="3">'Property Description(2)'!$A$1:$I$82</definedName>
    <definedName name="_xlnm.Print_Area" localSheetId="1">TOC!$A$1:$L$17</definedName>
    <definedName name="_xlnm.Print_Area" localSheetId="5">Valuation!$A$1:$M$73</definedName>
    <definedName name="_xlnm.Print_Titles" localSheetId="8">'Historical NOI(1)'!$1:$4</definedName>
    <definedName name="_xlnm.Print_Titles" localSheetId="7">'Net Cash Flow '!$1:$4</definedName>
    <definedName name="_xlnm.Print_Titles" localSheetId="6">'Occupancy Rate '!$1:$4</definedName>
    <definedName name="_xlnm.Print_Titles" localSheetId="2">'Property Description(1)'!$1:$3</definedName>
    <definedName name="_xlnm.Print_Titles" localSheetId="3">'Property Description(2)'!$2:$3</definedName>
    <definedName name="_xlnm.Print_Titles" localSheetId="5">Valuation!$1:$5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<sst xmlns="http://schemas.openxmlformats.org/spreadsheetml/2006/main" count="1481" uniqueCount="484">
  <si>
    <t>Property Data Book</t>
  </si>
  <si>
    <t>Japan Prime Realty Investment Corporation</t>
  </si>
  <si>
    <t>Table of Contents</t>
  </si>
  <si>
    <t>Kanematsu Bldg.</t>
  </si>
  <si>
    <t>Chuo Ward, Tokyo</t>
  </si>
  <si>
    <t>Kanematsu Bldg. Annex</t>
  </si>
  <si>
    <t>JPR Ningyo-cho Bldg.</t>
  </si>
  <si>
    <t>1989/12</t>
  </si>
  <si>
    <t>Shin-Kojimachi Bldg.</t>
  </si>
  <si>
    <t>Chiyoda Ward, Tokyo</t>
  </si>
  <si>
    <t>JPR Crest Takebashi Bldg.</t>
  </si>
  <si>
    <t>MS Shibaura Bldg.</t>
  </si>
  <si>
    <t>Minato Ward, Tokyo</t>
  </si>
  <si>
    <t>Gotanda First Bldg.</t>
  </si>
  <si>
    <t>Shinagawa Ward, Tokyo</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</si>
  <si>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</si>
  <si>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</si>
  <si>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</si>
  <si>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</si>
  <si>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</si>
  <si>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</si>
  <si>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</si>
  <si>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</si>
  <si>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</si>
  <si>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</si>
  <si>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</si>
  <si>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JPR Nihonbashi-horidome Bldg.</t>
  </si>
  <si>
    <t>JPR Sendagaya Bldg.</t>
  </si>
  <si>
    <t>Ginza Sanwa Bldg.</t>
  </si>
  <si>
    <t>－</t>
  </si>
  <si>
    <t>Science Plaza - Yonbancho Plaza</t>
  </si>
  <si>
    <t>Shibadaimon Center Bldg.</t>
  </si>
  <si>
    <t>JPR Shibuya Tower Records Bldg.</t>
  </si>
  <si>
    <t>JPR Jingumae 432</t>
  </si>
  <si>
    <t>Shinjuku Sanchome East Bldg.</t>
  </si>
  <si>
    <t>Arca East</t>
  </si>
  <si>
    <t>Sumida Ward, Tokyo</t>
  </si>
  <si>
    <t>JPR Chiba Bldg.</t>
  </si>
  <si>
    <t>JPR Yokohama Nihon Odori Bldg.</t>
  </si>
  <si>
    <t xml:space="preserve">Yokohama City, Kanagawa </t>
  </si>
  <si>
    <t>1989/10</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</si>
  <si>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</si>
  <si>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</si>
  <si>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</si>
  <si>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</si>
  <si>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</si>
  <si>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</si>
  <si>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</si>
  <si>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</si>
  <si>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</si>
  <si>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</si>
  <si>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</si>
  <si>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</si>
  <si>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</si>
  <si>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</si>
  <si>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</si>
  <si>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</si>
  <si>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</si>
  <si>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</si>
  <si>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</si>
  <si>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</si>
  <si>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</si>
  <si>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</si>
  <si>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</si>
  <si>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</si>
  <si>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</si>
  <si>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</si>
  <si>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</si>
  <si>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</si>
  <si>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</si>
  <si>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Nagoya Fushimi Bldg.</t>
  </si>
  <si>
    <t>Nagoya City, Aichi</t>
  </si>
  <si>
    <t>Yakuin Business Garden</t>
  </si>
  <si>
    <t>14F</t>
  </si>
  <si>
    <t>JPR Umeda Loft Bldg.</t>
  </si>
  <si>
    <t>Housing Design Center Kobe</t>
  </si>
  <si>
    <t>Kobe City, Hyogo</t>
  </si>
  <si>
    <t>JPR Chayamachi Bldg.</t>
  </si>
  <si>
    <t>Area</t>
    <phoneticPr fontId="13"/>
  </si>
  <si>
    <t>Property</t>
    <phoneticPr fontId="13"/>
  </si>
  <si>
    <t>Type</t>
    <phoneticPr fontId="13"/>
  </si>
  <si>
    <t>Office</t>
    <phoneticPr fontId="13"/>
  </si>
  <si>
    <t>Retail</t>
    <phoneticPr fontId="13"/>
  </si>
  <si>
    <t>Tokyo CBDs</t>
    <phoneticPr fontId="13"/>
  </si>
  <si>
    <t>○</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</si>
  <si>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</si>
  <si>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</si>
  <si>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</si>
  <si>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</si>
  <si>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</si>
  <si>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</si>
  <si>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</si>
  <si>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</si>
  <si>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Other Cities</t>
    <phoneticPr fontId="13"/>
  </si>
  <si>
    <t>JPR Hakata Bldg.</t>
  </si>
  <si>
    <t>Yakuin Business Garden</t>
    <phoneticPr fontId="13"/>
  </si>
  <si>
    <t>Number of Properties</t>
    <phoneticPr fontId="13"/>
  </si>
  <si>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</si>
  <si>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</si>
  <si>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</si>
  <si>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Definition of Office Building's Category</t>
    <phoneticPr fontId="14"/>
  </si>
  <si>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</si>
  <si>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4"/>
  </si>
  <si>
    <t>Property</t>
    <phoneticPr fontId="14"/>
  </si>
  <si>
    <t>Structure
(New seismic design)</t>
    <phoneticPr fontId="14"/>
  </si>
  <si>
    <t>PML
(Note 1)</t>
    <phoneticPr fontId="14"/>
  </si>
  <si>
    <t>Earthquake Insurance</t>
    <phoneticPr fontId="14"/>
  </si>
  <si>
    <t>PML
(Note 1)</t>
  </si>
  <si>
    <t>uncovered</t>
    <phoneticPr fontId="14"/>
  </si>
  <si>
    <t>Tokyo CBDs</t>
    <phoneticPr fontId="14"/>
  </si>
  <si>
    <t>Office</t>
    <phoneticPr fontId="14"/>
  </si>
  <si>
    <t>Otemachi Tower
 (Land with Leasehold Interest)</t>
  </si>
  <si>
    <t>uncovered</t>
  </si>
  <si>
    <t>Yurakucho Ekimae Bldg.
(Yurakucho Itocia)</t>
  </si>
  <si>
    <t>(Note 2)</t>
  </si>
  <si>
    <t>(Note 3)</t>
  </si>
  <si>
    <t>(Note 4)</t>
  </si>
  <si>
    <t>Portfolio Total</t>
    <phoneticPr fontId="14"/>
  </si>
  <si>
    <t>(Note 1)</t>
    <phoneticPr fontId="14"/>
  </si>
  <si>
    <t>(Note 2)</t>
    <phoneticPr fontId="14"/>
  </si>
  <si>
    <t>(Note 3)</t>
    <phoneticPr fontId="14"/>
  </si>
  <si>
    <t>(Note 4)</t>
    <phoneticPr fontId="14"/>
  </si>
  <si>
    <t>① Acquisition Price</t>
    <phoneticPr fontId="13"/>
  </si>
  <si>
    <t>② Book Value</t>
    <phoneticPr fontId="13"/>
  </si>
  <si>
    <t>③ Appraisal Value</t>
    <phoneticPr fontId="13"/>
  </si>
  <si>
    <t>% to each Valuation</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</si>
  <si>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</si>
  <si>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</si>
  <si>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</si>
  <si>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</si>
  <si>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</si>
  <si>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</si>
  <si>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</si>
  <si>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</si>
  <si>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</si>
  <si>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</si>
  <si>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</si>
  <si>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</si>
  <si>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Total</t>
    <phoneticPr fontId="13"/>
  </si>
  <si>
    <t>Vacancy floor space (end of the period) (㎡)</t>
    <phoneticPr fontId="13"/>
  </si>
  <si>
    <t>Occupancy Rate (end of the period) (%)</t>
    <phoneticPr fontId="13"/>
  </si>
  <si>
    <t>Otemachi Tower 
(Land with Leasehold Interest)</t>
    <phoneticPr fontId="13"/>
  </si>
  <si>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</si>
  <si>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</si>
  <si>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</si>
  <si>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</si>
  <si>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</si>
  <si>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</si>
  <si>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</si>
  <si>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</si>
  <si>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4"/>
  </si>
  <si>
    <t>S・RC・SRC</t>
    <phoneticPr fontId="14"/>
  </si>
  <si>
    <t>B2/13F</t>
    <phoneticPr fontId="14"/>
  </si>
  <si>
    <t>SRC</t>
    <phoneticPr fontId="14"/>
  </si>
  <si>
    <t>B1/8F</t>
    <phoneticPr fontId="14"/>
  </si>
  <si>
    <t>SRC・RC</t>
    <phoneticPr fontId="14"/>
  </si>
  <si>
    <t>77.2%
(87.4%)</t>
    <phoneticPr fontId="14"/>
  </si>
  <si>
    <t xml:space="preserve">B1/9F </t>
    <phoneticPr fontId="14"/>
  </si>
  <si>
    <t>1984/10</t>
    <phoneticPr fontId="13"/>
  </si>
  <si>
    <t>Chiyoda Ward, Tokyo</t>
    <phoneticPr fontId="14"/>
  </si>
  <si>
    <t>SRC・RC・S</t>
    <phoneticPr fontId="14"/>
  </si>
  <si>
    <t xml:space="preserve">B2/13F </t>
    <phoneticPr fontId="14"/>
  </si>
  <si>
    <t>B2/11F</t>
    <phoneticPr fontId="14"/>
  </si>
  <si>
    <t>B2/10F</t>
    <phoneticPr fontId="14"/>
  </si>
  <si>
    <t>S・SRC</t>
    <phoneticPr fontId="13"/>
  </si>
  <si>
    <t>B2/17F</t>
    <phoneticPr fontId="13"/>
  </si>
  <si>
    <t>S・RC・SRC</t>
    <phoneticPr fontId="13"/>
  </si>
  <si>
    <t>B4/30F</t>
    <phoneticPr fontId="13"/>
  </si>
  <si>
    <t>1994/10</t>
    <phoneticPr fontId="13"/>
  </si>
  <si>
    <t>SRC</t>
    <phoneticPr fontId="13"/>
  </si>
  <si>
    <t xml:space="preserve">B2/14F </t>
    <phoneticPr fontId="13"/>
  </si>
  <si>
    <t>B2/10F</t>
    <phoneticPr fontId="13"/>
  </si>
  <si>
    <t>Shinjuku Ward, Tokyo</t>
    <phoneticPr fontId="14"/>
  </si>
  <si>
    <t>B5/54F</t>
    <phoneticPr fontId="14"/>
  </si>
  <si>
    <t>Minato Ward, Tokyo</t>
    <phoneticPr fontId="14"/>
  </si>
  <si>
    <t>S</t>
    <phoneticPr fontId="14"/>
  </si>
  <si>
    <t>9F</t>
    <phoneticPr fontId="14"/>
  </si>
  <si>
    <t>B3/7F</t>
    <phoneticPr fontId="14"/>
  </si>
  <si>
    <t>JPR Harajuku Bldg.</t>
    <phoneticPr fontId="13"/>
  </si>
  <si>
    <t>Shibuya Ward, Tokyo</t>
    <phoneticPr fontId="14"/>
  </si>
  <si>
    <t>B1/9F</t>
    <phoneticPr fontId="14"/>
  </si>
  <si>
    <t>B1/10F</t>
    <phoneticPr fontId="14"/>
  </si>
  <si>
    <t>8F</t>
    <phoneticPr fontId="14"/>
  </si>
  <si>
    <t>B2/9F</t>
    <phoneticPr fontId="13"/>
  </si>
  <si>
    <t>S・SRC・RC</t>
    <phoneticPr fontId="13"/>
  </si>
  <si>
    <t>B2/12F</t>
    <phoneticPr fontId="14"/>
  </si>
  <si>
    <t>S・SRC</t>
    <phoneticPr fontId="14"/>
  </si>
  <si>
    <t>SRC・S</t>
    <phoneticPr fontId="14"/>
  </si>
  <si>
    <t xml:space="preserve">B3/8F </t>
    <phoneticPr fontId="14"/>
  </si>
  <si>
    <t>B1/7F</t>
    <phoneticPr fontId="14"/>
  </si>
  <si>
    <t xml:space="preserve">B3/14F </t>
    <phoneticPr fontId="13"/>
  </si>
  <si>
    <t>B3/19F</t>
    <phoneticPr fontId="14"/>
  </si>
  <si>
    <t>B1/13F</t>
    <phoneticPr fontId="14"/>
  </si>
  <si>
    <t>B1/11F</t>
    <phoneticPr fontId="14"/>
  </si>
  <si>
    <t>B2/15F</t>
    <phoneticPr fontId="13"/>
  </si>
  <si>
    <t>S･SRC</t>
    <phoneticPr fontId="14"/>
  </si>
  <si>
    <t xml:space="preserve">B1/8F </t>
    <phoneticPr fontId="14"/>
  </si>
  <si>
    <t>B1/12F</t>
    <phoneticPr fontId="14"/>
  </si>
  <si>
    <t>RC・SRC・S</t>
    <phoneticPr fontId="13"/>
  </si>
  <si>
    <t>B3/42F</t>
    <phoneticPr fontId="14"/>
  </si>
  <si>
    <t xml:space="preserve">Yokohama City, Kanagawa </t>
    <phoneticPr fontId="14"/>
  </si>
  <si>
    <t>S･SRC･RC</t>
    <phoneticPr fontId="13"/>
  </si>
  <si>
    <t>B3/27F</t>
    <phoneticPr fontId="14"/>
  </si>
  <si>
    <t>Sumida Ward, Tokyo</t>
    <phoneticPr fontId="14"/>
  </si>
  <si>
    <t>SRC･RC･S</t>
    <phoneticPr fontId="13"/>
  </si>
  <si>
    <t>B2/45F</t>
    <phoneticPr fontId="14"/>
  </si>
  <si>
    <t>S</t>
    <phoneticPr fontId="13"/>
  </si>
  <si>
    <t>9F</t>
    <phoneticPr fontId="13"/>
  </si>
  <si>
    <t>Nishi-Tokyo City, Tokyo</t>
    <phoneticPr fontId="13"/>
  </si>
  <si>
    <t>43.6%
（51.3%）</t>
    <phoneticPr fontId="13"/>
  </si>
  <si>
    <t>B2/17F</t>
    <phoneticPr fontId="14"/>
  </si>
  <si>
    <t>16.7%
(19.2%)</t>
    <phoneticPr fontId="14"/>
  </si>
  <si>
    <t>SRC・RC・S</t>
    <phoneticPr fontId="13"/>
  </si>
  <si>
    <t>B1/6F</t>
    <phoneticPr fontId="14"/>
  </si>
  <si>
    <t>(Note 8)</t>
    <phoneticPr fontId="14"/>
  </si>
  <si>
    <t>B1/4F</t>
    <phoneticPr fontId="14"/>
  </si>
  <si>
    <t>(Note 9)</t>
    <phoneticPr fontId="14"/>
  </si>
  <si>
    <t>32.9%
(58.0%)</t>
    <phoneticPr fontId="14"/>
  </si>
  <si>
    <t>SRC･S</t>
    <phoneticPr fontId="14"/>
  </si>
  <si>
    <t>12F</t>
    <phoneticPr fontId="14"/>
  </si>
  <si>
    <t>13F</t>
    <phoneticPr fontId="13"/>
  </si>
  <si>
    <t>B2/9F</t>
    <phoneticPr fontId="14"/>
  </si>
  <si>
    <t>Fukuoka City, Fukuoka</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</si>
  <si>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</si>
  <si>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</si>
  <si>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</si>
  <si>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</si>
  <si>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</si>
  <si>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</si>
  <si>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</si>
  <si>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NOI (JPY)</t>
    <phoneticPr fontId="13"/>
  </si>
  <si>
    <t>Change from previous period (%)</t>
    <phoneticPr fontId="13"/>
  </si>
  <si>
    <t xml:space="preserve">NOI yield (annualized NOI/acquisition price) (%) </t>
    <phoneticPr fontId="13"/>
  </si>
  <si>
    <t xml:space="preserve">Minami Azabu Bldg. </t>
    <phoneticPr fontId="13"/>
  </si>
  <si>
    <t xml:space="preserve">Rokubancho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</si>
  <si>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</si>
  <si>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</si>
  <si>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</si>
  <si>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</si>
  <si>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</si>
  <si>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Housing Design Center Kobe </t>
    <phoneticPr fontId="13"/>
  </si>
  <si>
    <t xml:space="preserve">   Office</t>
    <phoneticPr fontId="13"/>
  </si>
  <si>
    <t xml:space="preserve">   Retail</t>
    <phoneticPr fontId="13"/>
  </si>
  <si>
    <t>NOI yield (annualized NOI/acquisition price) (%)</t>
    <phoneticPr fontId="13"/>
  </si>
  <si>
    <t>Note: Definition of Office Building's　Category</t>
  </si>
  <si>
    <t>Page</t>
    <phoneticPr fontId="14"/>
  </si>
  <si>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</si>
  <si>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</si>
  <si>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</si>
  <si>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</si>
  <si>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</si>
  <si>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</si>
  <si>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</si>
  <si>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Tokyo CBDs</t>
  </si>
  <si>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</si>
  <si>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</si>
  <si>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</si>
  <si>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</si>
  <si>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</si>
  <si>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</si>
  <si>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</si>
  <si>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</si>
  <si>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</si>
  <si>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</si>
  <si>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Yurakucho Ekimae Bldg.(Yurakucho Itocia)</t>
    <phoneticPr fontId="11"/>
  </si>
  <si>
    <t xml:space="preserve"> NOI yield is calculated using the investment period weighted average NOI as the annualized NOI, divided by the investment period weighted average acquisition price.
 Percentage are rounded to the first decimal point.</t>
    <phoneticPr fontId="14"/>
  </si>
  <si>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</si>
  <si>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S</t>
    <phoneticPr fontId="14"/>
  </si>
  <si>
    <t>B2/10F</t>
    <phoneticPr fontId="14"/>
  </si>
  <si>
    <t>SRC･S</t>
    <phoneticPr fontId="14"/>
  </si>
  <si>
    <t>B2/11F</t>
    <phoneticPr fontId="14"/>
  </si>
  <si>
    <t>S･SRC</t>
    <phoneticPr fontId="14"/>
  </si>
  <si>
    <t>9F</t>
    <phoneticPr fontId="14"/>
  </si>
  <si>
    <t>Figures entered in the "Type of ownership" column have been rounded to the first decimal place.</t>
    <phoneticPr fontId="13"/>
  </si>
  <si>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</si>
  <si>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・・6</t>
    <phoneticPr fontId="14"/>
  </si>
  <si>
    <t>・・8</t>
    <phoneticPr fontId="14"/>
  </si>
  <si>
    <t>・ Historical Net Operating Income（2） (by Category)</t>
    <phoneticPr fontId="11"/>
  </si>
  <si>
    <t>・・12</t>
    <phoneticPr fontId="14"/>
  </si>
  <si>
    <t>・・14</t>
    <phoneticPr fontId="14"/>
  </si>
  <si>
    <t>・・10</t>
    <phoneticPr fontId="14"/>
  </si>
  <si>
    <t>Other Cities</t>
    <phoneticPr fontId="13"/>
  </si>
  <si>
    <t>Profit or Loss from Valuation (JPY)</t>
    <phoneticPr fontId="13"/>
  </si>
  <si>
    <t>Yurakucho Ekimae Bldg.(Yurakucho Itocia)</t>
  </si>
  <si>
    <t>1.9%
(2.1%)</t>
  </si>
  <si>
    <t>S・SRC</t>
  </si>
  <si>
    <t>B4/20F</t>
  </si>
  <si>
    <t>FUNDES Suidobashi</t>
    <phoneticPr fontId="11"/>
  </si>
  <si>
    <t>FUNDES Suidobashi</t>
    <phoneticPr fontId="11"/>
  </si>
  <si>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4"/>
  </si>
  <si>
    <t>FUNDES Suidobashi</t>
    <phoneticPr fontId="13"/>
  </si>
  <si>
    <t>11F</t>
    <phoneticPr fontId="14"/>
  </si>
  <si>
    <t>9F</t>
    <phoneticPr fontId="14"/>
  </si>
  <si>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4"/>
  </si>
  <si>
    <t>JPR does not disclose the rental revenues and their ratio of the properties due to inevitable reasons, as JPR has not been able to obtain consent from the tenants or co-owners, etc. as to disclosure of rental revenues, etc.</t>
    <phoneticPr fontId="13"/>
  </si>
  <si>
    <t xml:space="preserve"> Asset Size (Office Properties)</t>
    <phoneticPr fontId="13"/>
  </si>
  <si>
    <t>-</t>
    <phoneticPr fontId="11"/>
  </si>
  <si>
    <t>Property Description(1)</t>
    <phoneticPr fontId="11"/>
  </si>
  <si>
    <t>Property Description(2)</t>
    <phoneticPr fontId="11"/>
  </si>
  <si>
    <t>Earthquake Resistance Standards and PML List</t>
    <phoneticPr fontId="11"/>
  </si>
  <si>
    <t>Book Value and Profit or Loss from Valuation</t>
    <phoneticPr fontId="11"/>
  </si>
  <si>
    <t>Occupancy Rate</t>
    <phoneticPr fontId="11"/>
  </si>
  <si>
    <t>Net Cash Flow</t>
    <phoneticPr fontId="11"/>
  </si>
  <si>
    <t>Historical Net Operating Income (1)</t>
    <phoneticPr fontId="11"/>
  </si>
  <si>
    <t>Historical Net Operating Income（2） (by Category)</t>
    <phoneticPr fontId="11"/>
  </si>
  <si>
    <t>Tokyo Square Garden</t>
    <phoneticPr fontId="11"/>
  </si>
  <si>
    <t>Tokyo Square Garden</t>
    <phoneticPr fontId="13"/>
  </si>
  <si>
    <t>B4/24F</t>
    <phoneticPr fontId="11"/>
  </si>
  <si>
    <t>・・1</t>
    <phoneticPr fontId="14"/>
  </si>
  <si>
    <t>・・4</t>
    <phoneticPr fontId="14"/>
  </si>
  <si>
    <t>・・17</t>
    <phoneticPr fontId="14"/>
  </si>
  <si>
    <t>Kanematsu Bldg. Annex 　</t>
  </si>
  <si>
    <t xml:space="preserve">Minami Azabu Bldg. </t>
  </si>
  <si>
    <t xml:space="preserve">Rokubancho Bldg.  </t>
  </si>
  <si>
    <t xml:space="preserve">JPR Shibuya Tower Records Bldg. </t>
  </si>
  <si>
    <t xml:space="preserve">Shinjuku Sanchome East Bldg. </t>
  </si>
  <si>
    <t xml:space="preserve">Yurakucho Ekimae Bldg. (Yurakucho Itocia)  </t>
  </si>
  <si>
    <t xml:space="preserve">Rise Arena Bldg.　 </t>
  </si>
  <si>
    <t xml:space="preserve">Tanashi ASTA　 </t>
  </si>
  <si>
    <t xml:space="preserve">Cupo-la Main Bldg.  </t>
  </si>
  <si>
    <t xml:space="preserve">JPR Musashikosugi Bldg.  </t>
  </si>
  <si>
    <t xml:space="preserve">JPR Umeda Loft Bldg.　 </t>
  </si>
  <si>
    <t xml:space="preserve">Housing Design Center Kobe  </t>
  </si>
  <si>
    <t>Rise Arena Bldg. has been registered as a single building that includes the residential building.  The office building has 15 floors above ground and two floors underground.</t>
    <phoneticPr fontId="13"/>
  </si>
  <si>
    <t>all other areas in Japan</t>
    <phoneticPr fontId="13"/>
  </si>
  <si>
    <t>Site area: 30,000㎡ or more</t>
    <phoneticPr fontId="13"/>
  </si>
  <si>
    <t>Site area: 10,000㎡ to 30,000㎡</t>
    <phoneticPr fontId="13"/>
  </si>
  <si>
    <t>Site area: 3,000㎡ to 10,000㎡</t>
    <phoneticPr fontId="13"/>
  </si>
  <si>
    <t>Site area: less than 3,000㎡</t>
    <phoneticPr fontId="13"/>
  </si>
  <si>
    <t>JPR Shinsaibashi Bldg.</t>
    <phoneticPr fontId="11"/>
  </si>
  <si>
    <t>JPR Shinsaibashi Bldg.</t>
    <phoneticPr fontId="13"/>
  </si>
  <si>
    <t>JPR Ginza Namiki-dori Bldg.</t>
    <phoneticPr fontId="11"/>
  </si>
  <si>
    <t>S・RC</t>
    <phoneticPr fontId="14"/>
  </si>
  <si>
    <t>FUNDES Ueno</t>
    <phoneticPr fontId="11"/>
  </si>
  <si>
    <t>S</t>
    <phoneticPr fontId="11"/>
  </si>
  <si>
    <t>B1F/9F</t>
    <phoneticPr fontId="11"/>
  </si>
  <si>
    <t>○</t>
    <phoneticPr fontId="11"/>
  </si>
  <si>
    <t>　　FUNDES Ueno</t>
    <phoneticPr fontId="11"/>
  </si>
  <si>
    <t>JPR Harajuku Bldg.</t>
    <phoneticPr fontId="11"/>
  </si>
  <si>
    <t>JPR Harajuku Bldg.</t>
    <phoneticPr fontId="11"/>
  </si>
  <si>
    <t>uncovered</t>
    <phoneticPr fontId="11"/>
  </si>
  <si>
    <t>FUNDES Ueno</t>
    <phoneticPr fontId="11"/>
  </si>
  <si>
    <t>JPR Kojimachi Bldg.</t>
    <phoneticPr fontId="11"/>
  </si>
  <si>
    <t>Sencity Bldg.</t>
    <phoneticPr fontId="11"/>
  </si>
  <si>
    <t>Tokyo Square Garden</t>
  </si>
  <si>
    <t>JPR Kojimachi Bldg.</t>
  </si>
  <si>
    <t>JPR Ginza Namiki-dori Bldg.</t>
  </si>
  <si>
    <t>FUNDES Suidobashi</t>
  </si>
  <si>
    <t>Greater
Tokyo</t>
    <phoneticPr fontId="13"/>
  </si>
  <si>
    <t>Greater Tokyo</t>
    <phoneticPr fontId="11"/>
  </si>
  <si>
    <t>Sencity Bldg.</t>
    <phoneticPr fontId="11"/>
  </si>
  <si>
    <t>Chiba City, Chiba</t>
    <phoneticPr fontId="11"/>
  </si>
  <si>
    <t>B2/23F</t>
    <phoneticPr fontId="11"/>
  </si>
  <si>
    <t>Osaka City, Osaka</t>
    <phoneticPr fontId="11"/>
  </si>
  <si>
    <t>B1/8F</t>
    <phoneticPr fontId="11"/>
  </si>
  <si>
    <t>Retail,etc.</t>
  </si>
  <si>
    <t>Retail,etc.</t>
    <phoneticPr fontId="11"/>
  </si>
  <si>
    <t>Retail,etc.</t>
    <phoneticPr fontId="13"/>
  </si>
  <si>
    <t xml:space="preserve">    Sencity Bldg.</t>
    <phoneticPr fontId="11"/>
  </si>
  <si>
    <t>JPR Yokohama Bldg.</t>
    <phoneticPr fontId="11"/>
  </si>
  <si>
    <t>JPR Shinsaibashi West</t>
    <phoneticPr fontId="11"/>
  </si>
  <si>
    <t>B4F/35F</t>
    <phoneticPr fontId="11"/>
  </si>
  <si>
    <t>Otemachi Financial City North Tower (Note 5)</t>
    <phoneticPr fontId="11"/>
  </si>
  <si>
    <t>Rise Arena Bldg. (Note 6)</t>
    <phoneticPr fontId="13"/>
  </si>
  <si>
    <t>Olinas Tower (Note 7)</t>
    <phoneticPr fontId="13"/>
  </si>
  <si>
    <t>JPR Yokohama Bldg.</t>
    <phoneticPr fontId="11"/>
  </si>
  <si>
    <t>Other Cities</t>
    <phoneticPr fontId="11"/>
  </si>
  <si>
    <t>Office</t>
    <phoneticPr fontId="11"/>
  </si>
  <si>
    <t>Otemachi Financial City North Tower</t>
    <phoneticPr fontId="11"/>
  </si>
  <si>
    <t>Greater Tokyo</t>
    <phoneticPr fontId="11"/>
  </si>
  <si>
    <t>－</t>
    <phoneticPr fontId="11"/>
  </si>
  <si>
    <t>－</t>
    <phoneticPr fontId="13"/>
  </si>
  <si>
    <t>－</t>
    <phoneticPr fontId="14"/>
  </si>
  <si>
    <t>(Note 1)</t>
    <phoneticPr fontId="13"/>
  </si>
  <si>
    <t>(Note 5)</t>
  </si>
  <si>
    <t>(Note 6)</t>
  </si>
  <si>
    <t>(Note 7)</t>
  </si>
  <si>
    <t>(Note 8)</t>
  </si>
  <si>
    <t>(Note 9)</t>
  </si>
  <si>
    <t>(Note 2)</t>
    <phoneticPr fontId="11"/>
  </si>
  <si>
    <t>(Note 3)</t>
    <phoneticPr fontId="11"/>
  </si>
  <si>
    <t>Otemachi Financial City North Tower is registered as one building that includes South Tower. North Tower has 31 floors above ground and 4 floors below.</t>
    <phoneticPr fontId="11"/>
  </si>
  <si>
    <t>(Note 10)</t>
    <phoneticPr fontId="11"/>
  </si>
  <si>
    <t>(Note 11)</t>
  </si>
  <si>
    <t xml:space="preserve">GRAND FRONT OSAKA (Umekita Plaza and South Building) </t>
    <phoneticPr fontId="11"/>
  </si>
  <si>
    <t>(Note 10)</t>
  </si>
  <si>
    <t xml:space="preserve">GRAND FRONT OSAKA (North Building) </t>
    <phoneticPr fontId="11"/>
  </si>
  <si>
    <t xml:space="preserve">RC・S
 (Umekita Plaza) </t>
    <phoneticPr fontId="13"/>
  </si>
  <si>
    <t xml:space="preserve">2013/2
 (Umekita Plaza) </t>
    <phoneticPr fontId="11"/>
  </si>
  <si>
    <t xml:space="preserve">S・SRC
 (South Building) </t>
    <phoneticPr fontId="14"/>
  </si>
  <si>
    <t xml:space="preserve">2013/3
 (South Building) </t>
    <phoneticPr fontId="11"/>
  </si>
  <si>
    <t xml:space="preserve">GRAND FRONT OSAKA (North Building) </t>
    <phoneticPr fontId="11"/>
  </si>
  <si>
    <t>Retail,etc.</t>
    <phoneticPr fontId="11"/>
  </si>
  <si>
    <t>Retail,
etc.</t>
    <phoneticPr fontId="11"/>
  </si>
  <si>
    <t>Tokyo CBDs</t>
    <phoneticPr fontId="11"/>
  </si>
  <si>
    <t>Although JPR Yokohama Bldg. was not built in accordance with the new anti-seismic standards, they have undergone seismic upgrade construction and have been credited for earthquake-proof performance on the same level as that of the new anti-seismic standards.</t>
    <phoneticPr fontId="14"/>
  </si>
  <si>
    <t xml:space="preserve">GRAND FRONT OSAKA (Umekita Plaza and South Building) </t>
  </si>
  <si>
    <t xml:space="preserve">GRAND FRONT OSAKA (North Building) </t>
  </si>
  <si>
    <t>（Note）</t>
    <phoneticPr fontId="5"/>
  </si>
  <si>
    <t>40th period</t>
  </si>
  <si>
    <t>38th period</t>
  </si>
  <si>
    <t>39th period</t>
  </si>
  <si>
    <t>Office</t>
  </si>
  <si>
    <t>Tokyo Tatemono Higashi Shibuya Bldg.</t>
    <phoneticPr fontId="11"/>
  </si>
  <si>
    <t>JPR Shibuya Tower Records Bldg.</t>
    <phoneticPr fontId="11"/>
  </si>
  <si>
    <t>JPR Omiya Bldg.</t>
    <phoneticPr fontId="13"/>
  </si>
  <si>
    <t xml:space="preserve">     Tokyo Tatemono Higashi Shibuya Bldg.</t>
    <phoneticPr fontId="11"/>
  </si>
  <si>
    <t>　　 Otemachi Financial City North Tower</t>
    <phoneticPr fontId="11"/>
  </si>
  <si>
    <t xml:space="preserve">     JPR Kojimachi Bldg.</t>
    <phoneticPr fontId="11"/>
  </si>
  <si>
    <t>JPR Jingumae 432</t>
    <phoneticPr fontId="11"/>
  </si>
  <si>
    <t xml:space="preserve">JPR Omiya Bldg. </t>
    <phoneticPr fontId="13"/>
  </si>
  <si>
    <t>41st period</t>
    <phoneticPr fontId="11"/>
  </si>
  <si>
    <t xml:space="preserve">JPR Omiya Bldg. </t>
    <phoneticPr fontId="11"/>
  </si>
  <si>
    <t>Other Cities</t>
    <phoneticPr fontId="11"/>
  </si>
  <si>
    <t>JPR Omiya Bldg.</t>
    <phoneticPr fontId="11"/>
  </si>
  <si>
    <t>Sectional ownership</t>
  </si>
  <si>
    <t>S・RC・SRC</t>
  </si>
  <si>
    <t>B3/14F</t>
  </si>
  <si>
    <t>Ownership (co-ownership: 79.4% co-ownership interest)</t>
    <phoneticPr fontId="14"/>
  </si>
  <si>
    <t>Ownership</t>
  </si>
  <si>
    <t>Ownership</t>
    <phoneticPr fontId="14"/>
  </si>
  <si>
    <t>Ownership (co-ownership: 77.2% co-ownership interest)</t>
    <phoneticPr fontId="14"/>
  </si>
  <si>
    <t>Ownership (co-ownership: 27.1% co-ownership interest)</t>
    <phoneticPr fontId="14"/>
  </si>
  <si>
    <t>Ownership (co-ownership: 51.4% co-ownership interest)</t>
    <phoneticPr fontId="11"/>
  </si>
  <si>
    <t>Ownership,
Ownership (co-ownership: 27.7% co-ownership interest),
Ownership (co-ownership: 24.9% co-ownership interest)</t>
    <phoneticPr fontId="14"/>
  </si>
  <si>
    <t>Ownership (co-ownership: 64.7% co-ownership interest)</t>
    <phoneticPr fontId="11"/>
  </si>
  <si>
    <t>Ownership (co-ownership: 50.2% co-ownership interest)</t>
    <phoneticPr fontId="11"/>
  </si>
  <si>
    <t>Ownership (co-ownership: 12.5% co-ownership interest)</t>
    <phoneticPr fontId="14"/>
  </si>
  <si>
    <t>Ownership (co-ownership: 8.2% co-ownership interest)</t>
    <phoneticPr fontId="11"/>
  </si>
  <si>
    <t>Ownership (co-ownership: 2.3% co-ownership interest)</t>
    <phoneticPr fontId="14"/>
  </si>
  <si>
    <t>Ownership (co-ownership: 91.4% co-ownership interest), 
Ownership</t>
    <phoneticPr fontId="11"/>
  </si>
  <si>
    <t>Ownership (co-ownership: 1.9% co-ownership interest)</t>
    <phoneticPr fontId="11"/>
  </si>
  <si>
    <t>Ownership (co-ownership: 41.1% co-ownership interest)</t>
    <phoneticPr fontId="11"/>
  </si>
  <si>
    <t>Ownership, 
Ownership (co-ownership: 86.5% co-ownership interest)</t>
    <phoneticPr fontId="11"/>
  </si>
  <si>
    <t>Ownership (co-ownership: 46.7% co-ownership interest)</t>
    <phoneticPr fontId="11"/>
  </si>
  <si>
    <t>Ownership (co-ownership: 27.8% co-ownership interest)</t>
    <phoneticPr fontId="11"/>
  </si>
  <si>
    <t>Ownership (co-ownership: 19.7% co-ownership interest)</t>
    <phoneticPr fontId="11"/>
  </si>
  <si>
    <t>Ownership (co-ownership: 11.1% co-ownership interest)</t>
    <phoneticPr fontId="11"/>
  </si>
  <si>
    <t>Ownership (co-ownership: 42.1% co-ownership interest)</t>
    <phoneticPr fontId="11"/>
  </si>
  <si>
    <t>Ownership (co-ownership: 7.3% co-ownership interest)</t>
    <phoneticPr fontId="11"/>
  </si>
  <si>
    <t>Ownership (co-ownership: 52.7% co-ownership interest)</t>
    <phoneticPr fontId="11"/>
  </si>
  <si>
    <t>Ownership (co-ownership: 52.2% co-ownership interest)</t>
    <phoneticPr fontId="11"/>
  </si>
  <si>
    <t xml:space="preserve">GRAND FRONT OSAKA 
(Umekita Plaza and South Building) </t>
    <phoneticPr fontId="11"/>
  </si>
  <si>
    <t>(Note 1)</t>
    <phoneticPr fontId="11"/>
  </si>
  <si>
    <t>Sectional ownership</t>
    <phoneticPr fontId="11"/>
  </si>
  <si>
    <t>Sectional ownership
 (Note 4)</t>
    <phoneticPr fontId="14"/>
  </si>
  <si>
    <t>Ownership,
Leasehold rights</t>
    <phoneticPr fontId="14"/>
  </si>
  <si>
    <t>Leasehold rights</t>
    <phoneticPr fontId="11"/>
  </si>
  <si>
    <t>Ownership,
Leasehold rights</t>
    <phoneticPr fontId="11"/>
  </si>
  <si>
    <t>Sectional ownership
(co-ownership: 52.9% co-ownership interest)</t>
    <phoneticPr fontId="14"/>
  </si>
  <si>
    <t>Sectional ownership 
(co-ownership: 4.3% co-ownership interest)</t>
    <phoneticPr fontId="14"/>
  </si>
  <si>
    <t>Sectional ownership, 
Sectional ownership 
(co-ownership: 58.0% co-ownership interest)</t>
    <phoneticPr fontId="14"/>
  </si>
  <si>
    <t>Sectional ownership, 
Sectional ownership 
(co-ownership: 50.7% co-ownership interest)</t>
    <phoneticPr fontId="14"/>
  </si>
  <si>
    <t>Ownership, 
Leasehold rights 
(co-ownership: 36.0%  co-ownership interest)</t>
    <phoneticPr fontId="14"/>
  </si>
  <si>
    <t>Sectional ownership 
(co-ownership: 35.4% co-ownership interest)</t>
    <phoneticPr fontId="14"/>
  </si>
  <si>
    <t>Sectional ownership,
Sectional ownership 
(co-ownership: 1.8%  co-ownership interest),
Sectional ownership 
(co-ownership: 37.8%  co-ownership interest)</t>
    <phoneticPr fontId="14"/>
  </si>
  <si>
    <t>Sectional ownership 
(co-ownership: 22.5% co-ownership interest)</t>
    <phoneticPr fontId="14"/>
  </si>
  <si>
    <t>Sectional ownership
(co-ownership: 21.0% co-ownership interest)</t>
    <phoneticPr fontId="14"/>
  </si>
  <si>
    <t>(Note 11)</t>
    <phoneticPr fontId="11"/>
  </si>
  <si>
    <t>The "Ownership ratio" held for the sectional 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</si>
  <si>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JPR has acquired all of the sectional ownership for Rokubancho Bldg., JPR Harajuku Bldg., and there are no other sectional owners.</t>
    <phoneticPr fontId="13"/>
  </si>
  <si>
    <t>Olinas Tower has been registered as a single building that includes the commercial building and the residential building.  The office building has 31 floors above ground and two floors underground.</t>
    <phoneticPr fontId="13"/>
  </si>
  <si>
    <t xml:space="preserve">Land: Ownership (co-ownership interest in real estate beneficiary interest: 50.0% co-ownership of interest)
Building: Sectional ownership(co-ownership interest in real estate beneficiary interest: 50.0% co-ownership of interest)
</t>
    <phoneticPr fontId="13"/>
  </si>
  <si>
    <t>Land: Ownership (co-ownership interest in real estate beneficiary interest: 52.0% co-ownership interest)
          Surface rights (co-ownership: 83.8% co-ownership of interest) (co-ownership interest in real estate beneficiary interest: 52.0% co-ownership interest)
          Surface rights (co-ownership: 13.1% co-ownership of interest) (co-ownership interest in real estate beneficiary interest: 12.6% co-ownership interest)
Building: Sectional ownership (co-ownership interest in real estate beneficiary interest: 52.0% co-ownership interest)
               Sectional ownership (co-ownership interest in real estate beneficiary interest: 12.6% co-ownership interest)</t>
    <phoneticPr fontId="13"/>
  </si>
  <si>
    <t>Land: Ownership (co-ownership: 10.0% co-ownership interest) (co-ownership interest in real estate beneficiary interest: 49.0% co-ownership interest)
          Leasehold rights (co-ownership: 10.0% co-ownership interest) (co-ownership interest in real estate beneficiary interest: 49.0% co-ownership interest)
Building: Ownership (co-ownership: 10.0% co-ownership interest) (co-ownership interest in real estate beneficiary interest: 49.0% co-ownership interest)</t>
    <phoneticPr fontId="13"/>
  </si>
  <si>
    <t>Land: Ownership (co-ownership: 10.0% co-ownership interest) (co-ownership interest in real estate beneficiary interest: 49.0% co-ownership interest)
Building: Ownership (co-ownership: 10.0% co-ownership interest) (co-ownership interest in real estate beneficiary interest: 49.0% co-ownership interest)</t>
    <phoneticPr fontId="13"/>
  </si>
  <si>
    <t xml:space="preserve">Shibadaimon Center Bldg. </t>
    <phoneticPr fontId="13"/>
  </si>
  <si>
    <r>
      <rPr>
        <sz val="10"/>
        <rFont val="Meiryo UI"/>
        <family val="3"/>
        <charset val="128"/>
      </rPr>
      <t xml:space="preserve"> PML (Probable Maximum Loss) refers to the expected maximum loss ratio used in analyzing earthquakes risks, and features two types: PML for respective buildings and for property portfolios. PML indicates the degree of damage, caused by all earthquakes that are assumed to happen once every 475 years (or once every 50 years with 10% probability) during the expected use period of a building (50 years as the useful life of a standard building), by the proportion (%) of the expected restoration cost against the price to re-acquire the building. In the above table, the figures were taken from the Portfolio Earthquake PML Evaluation Report prepared by SOMPO RISK MANAGEMENT  Inc. and were rounded down to the first decimal place. Furthermore, as for the calculation method of PML, the damage caused by an assumed earthquake of maximum magnitude that could happen once every 475 years (or once every 50 years with 10% probability) was calculated in the past, but the calculation method has been changed to the above method from the current fiscal period.</t>
    </r>
    <r>
      <rPr>
        <sz val="10"/>
        <color rgb="FFFF0000"/>
        <rFont val="Meiryo UI"/>
        <family val="3"/>
        <charset val="128"/>
      </rPr>
      <t xml:space="preserve"> </t>
    </r>
    <phoneticPr fontId="14"/>
  </si>
  <si>
    <t>Greater Tokyo</t>
    <phoneticPr fontId="11"/>
  </si>
  <si>
    <t>Office</t>
    <phoneticPr fontId="11"/>
  </si>
  <si>
    <t>Other Cities</t>
    <phoneticPr fontId="11"/>
  </si>
  <si>
    <t>42nd period</t>
    <phoneticPr fontId="11"/>
  </si>
  <si>
    <t>42nd Fiscal Period Property Data Book</t>
    <phoneticPr fontId="11"/>
  </si>
  <si>
    <t>Retail,etc.</t>
    <phoneticPr fontId="11"/>
  </si>
  <si>
    <t>42nd period　(Jul. 1, 2022　-　Dec. 31, 2022)（JPY)</t>
    <phoneticPr fontId="11"/>
  </si>
  <si>
    <t>Ownership (co-ownership: 47.0% co-ownership interest)</t>
    <phoneticPr fontId="11"/>
  </si>
  <si>
    <t>Sectional ownership 
(co-ownership: 47.0% co-ownership interest)</t>
    <phoneticPr fontId="14"/>
  </si>
  <si>
    <t>B1/10F</t>
    <phoneticPr fontId="11"/>
  </si>
  <si>
    <t xml:space="preserve">B2/2F
 (Umekita Plaza) </t>
    <phoneticPr fontId="11"/>
  </si>
  <si>
    <t xml:space="preserve">B3/38F
 (South Building) </t>
    <phoneticPr fontId="11"/>
  </si>
  <si>
    <t>B3/38F</t>
    <phoneticPr fontId="11"/>
  </si>
  <si>
    <t>(Note) In association with the acquisition of GRAND FRONT OSAKA (Umekita Plaza and South Building) and GRAND FRONT OSAKA (North Building), JPR acquired 1,666 shares in KMO Corporation for 83,740 thousand yen, a claim for refund of funds of Knowledge Capital, a general incorporated association, for 5,120 thousand yen, and a claim for refund of funds of GRAND FRONT OSAKA TMO, a general incorporated association, for 710 thousand yen.
The appraisal value at end of the 42nd fiscal period of these shares and claims for refund of funds is 83,740 thousand yen for the 1,666 shares of KMO Corporation, 5,120 thousand yen for the claim for refund of funds of Knowledge Capital, and 710 thousand yen for the claim for refund of funds of GRAND FRONT OSAKA TMO.</t>
    <phoneticPr fontId="11"/>
  </si>
  <si>
    <t>GRAND FRONT OSAKA (Umekita Plaza and South Building) (Note)</t>
    <phoneticPr fontId="11"/>
  </si>
  <si>
    <t xml:space="preserve">GRAND FRONT OSAKA (North Building)(Note)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</si>
</sst>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0.0%"/>
    <numFmt numFmtId="177" formatCode="yyyy/mm"/>
    <numFmt numFmtId="178" formatCode="#,##0;&quot;△ &quot;#,##0"/>
    <numFmt numFmtId="179" formatCode="#,##0.0%;&quot;△&quot;\ #,##0.0%"/>
    <numFmt numFmtId="180" formatCode="[&lt;=999]000;[&lt;=9999]000\-00;000\-0000"/>
    <numFmt numFmtId="181" formatCode="General&quot; Fiscal Period Property Data Book&quot;"/>
    <numFmt numFmtId="182" formatCode="[$-409]&quot;(&quot;mmm\ d&quot;,&quot;yyyy;@"/>
    <numFmt numFmtId="183" formatCode="[$-409]mmm\ d&quot;,&quot;yyyy&quot;)&quot;;@"/>
    <numFmt numFmtId="184" formatCode="[$-409]&quot;As of &quot;mmmm\ d&quot;,&quot;yyyy;@"/>
    <numFmt numFmtId="185" formatCode="General&quot;th period&quot;"/>
    <numFmt numFmtId="186" formatCode="[$-409]&quot;(as of &quot;mmmm\ d&quot;,&quot;yyyy&quot;)&quot;;@"/>
  </numFmts>
  <fonts count="33"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明朝"/>
      <family val="1"/>
      <charset val="128"/>
    </font>
    <font>
      <b/>
      <sz val="9"/>
      <name val="Meiryo UI"/>
      <family val="3"/>
      <charset val="128"/>
    </font>
    <font>
      <sz val="7.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
      <sz val="14"/>
      <name val="Meiryo UI"/>
      <family val="3"/>
      <charset val="128"/>
    </font>
    <font>
      <sz val="9"/>
      <color rgb="FF222222"/>
      <name val="Meiryo UI"/>
      <family val="3"/>
      <charset val="128"/>
    </font>
    <font>
      <sz val="10"/>
      <color rgb="FFFF0000"/>
      <name val="Meiryo UI"/>
      <family val="3"/>
      <charset val="128"/>
    </font>
    <font>
      <sz val="7"/>
      <name val="Meiryo UI"/>
      <family val="3"/>
      <charset val="128"/>
    </font>
  </fonts>
  <fills count="8">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s>
  <cellStyleXfs count="39">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7">
    <xf numFmtId="0" fontId="0" fillId="0" borderId="0" xfId="0">
      <alignment vertical="center"/>
    </xf>
    <xf numFmtId="0" fontId="9" fillId="0" borderId="0" xfId="30" applyFont="1" applyAlignment="1">
      <alignment vertical="center"/>
    </xf>
    <xf numFmtId="0" fontId="5" fillId="0" borderId="1" xfId="3" applyFont="1" applyFill="1" applyBorder="1" applyAlignment="1">
      <alignment horizontal="left" vertical="center" wrapText="1" indent="1" shrinkToFit="1"/>
    </xf>
    <xf numFmtId="176" fontId="5" fillId="0" borderId="2" xfId="28"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0" fontId="5" fillId="0" borderId="5" xfId="3" applyFont="1" applyFill="1" applyBorder="1" applyAlignment="1">
      <alignment horizontal="left" vertical="center" wrapText="1" indent="1" shrinkToFit="1"/>
    </xf>
    <xf numFmtId="0" fontId="5" fillId="0" borderId="1" xfId="3" applyFont="1" applyFill="1" applyBorder="1" applyAlignment="1">
      <alignment horizontal="left" vertical="center" indent="1" shrinkToFit="1"/>
    </xf>
    <xf numFmtId="176" fontId="5" fillId="0" borderId="1" xfId="28" applyNumberFormat="1" applyFont="1" applyFill="1" applyBorder="1" applyAlignment="1">
      <alignment horizontal="center" vertical="center" wrapText="1" shrinkToFit="1"/>
    </xf>
    <xf numFmtId="0" fontId="5" fillId="0" borderId="3"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0" fontId="5" fillId="0" borderId="5" xfId="3" applyFont="1" applyFill="1" applyBorder="1" applyAlignment="1">
      <alignment horizontal="left" vertical="center" wrapText="1" indent="1"/>
    </xf>
    <xf numFmtId="0" fontId="5" fillId="0" borderId="4" xfId="3" applyFont="1" applyFill="1" applyBorder="1" applyAlignment="1">
      <alignment horizontal="left" vertical="center" wrapText="1" indent="1" shrinkToFi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2" xfId="3" applyFont="1" applyFill="1" applyBorder="1" applyAlignment="1">
      <alignment horizontal="center" vertical="center"/>
    </xf>
    <xf numFmtId="0" fontId="6" fillId="4" borderId="0"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2" xfId="3" applyFont="1" applyFill="1" applyBorder="1" applyAlignment="1">
      <alignment horizontal="center" vertical="center" textRotation="255"/>
    </xf>
    <xf numFmtId="0" fontId="5" fillId="0" borderId="29" xfId="3" applyFont="1" applyBorder="1" applyAlignment="1">
      <alignment horizontal="left" vertical="center" wrapText="1"/>
    </xf>
    <xf numFmtId="0" fontId="15" fillId="0" borderId="1" xfId="34"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6" fillId="0" borderId="29"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43" xfId="3" applyFont="1" applyFill="1" applyBorder="1" applyAlignment="1">
      <alignment horizontal="left" vertical="center" wrapText="1"/>
    </xf>
    <xf numFmtId="0" fontId="15" fillId="0" borderId="5" xfId="3" applyFont="1" applyFill="1" applyBorder="1" applyAlignment="1">
      <alignment horizontal="center" vertical="center" wrapText="1"/>
    </xf>
    <xf numFmtId="0" fontId="5" fillId="4" borderId="12" xfId="3" applyFont="1" applyFill="1" applyBorder="1" applyAlignment="1">
      <alignment vertical="center" textRotation="255"/>
    </xf>
    <xf numFmtId="0" fontId="5" fillId="0" borderId="2" xfId="3" applyFont="1" applyBorder="1" applyAlignment="1">
      <alignment vertical="center" wrapText="1"/>
    </xf>
    <xf numFmtId="0" fontId="5" fillId="0" borderId="29" xfId="3" applyFont="1" applyFill="1" applyBorder="1" applyAlignment="1">
      <alignment horizontal="left" vertical="center" wrapText="1" shrinkToFit="1"/>
    </xf>
    <xf numFmtId="0" fontId="5" fillId="4" borderId="12" xfId="3" applyFont="1" applyFill="1" applyBorder="1" applyAlignment="1">
      <alignment horizontal="left" vertical="center"/>
    </xf>
    <xf numFmtId="0" fontId="5" fillId="0" borderId="2" xfId="3" applyFont="1" applyFill="1" applyBorder="1" applyAlignment="1">
      <alignment vertical="center" wrapText="1"/>
    </xf>
    <xf numFmtId="0" fontId="5" fillId="4" borderId="20" xfId="3" applyFont="1" applyFill="1" applyBorder="1" applyAlignment="1">
      <alignment horizontal="center" vertical="center" textRotation="255"/>
    </xf>
    <xf numFmtId="0" fontId="5" fillId="0" borderId="29" xfId="3" applyFont="1" applyBorder="1" applyAlignment="1">
      <alignment horizontal="left" vertical="center" wrapText="1" shrinkToFit="1"/>
    </xf>
    <xf numFmtId="40" fontId="15" fillId="0" borderId="5" xfId="34" applyNumberFormat="1" applyFont="1" applyFill="1" applyBorder="1" applyAlignment="1">
      <alignment horizontal="center" vertical="center" wrapText="1"/>
    </xf>
    <xf numFmtId="40" fontId="15" fillId="0" borderId="1" xfId="34" applyNumberFormat="1" applyFont="1" applyFill="1" applyBorder="1" applyAlignment="1">
      <alignment horizontal="center" vertical="center" wrapText="1"/>
    </xf>
    <xf numFmtId="0" fontId="5" fillId="0" borderId="43" xfId="3" applyFont="1" applyFill="1" applyBorder="1" applyAlignment="1">
      <alignment horizontal="left" vertical="center" wrapText="1" shrinkToFit="1"/>
    </xf>
    <xf numFmtId="0" fontId="5" fillId="0" borderId="29" xfId="3" applyFont="1" applyFill="1" applyBorder="1" applyAlignment="1">
      <alignment horizontal="left" vertical="center"/>
    </xf>
    <xf numFmtId="0" fontId="5" fillId="0" borderId="2" xfId="3" applyFont="1" applyFill="1" applyBorder="1" applyAlignment="1">
      <alignment horizontal="left" vertical="center" wrapText="1"/>
    </xf>
    <xf numFmtId="0" fontId="5" fillId="0" borderId="29" xfId="3" applyFont="1" applyFill="1" applyBorder="1" applyAlignment="1">
      <alignment vertical="center"/>
    </xf>
    <xf numFmtId="40" fontId="5" fillId="0" borderId="1" xfId="34" applyNumberFormat="1" applyFont="1" applyFill="1" applyBorder="1" applyAlignment="1">
      <alignment horizontal="center" vertical="center" wrapText="1"/>
    </xf>
    <xf numFmtId="0" fontId="5" fillId="4" borderId="43" xfId="3" applyFont="1" applyFill="1" applyBorder="1" applyAlignment="1">
      <alignment horizontal="center" vertical="center" textRotation="255"/>
    </xf>
    <xf numFmtId="0" fontId="5" fillId="4" borderId="29" xfId="3" applyFont="1" applyFill="1" applyBorder="1" applyAlignment="1">
      <alignment horizontal="center" vertical="center" textRotation="255"/>
    </xf>
    <xf numFmtId="0" fontId="5" fillId="0" borderId="0" xfId="3" applyFont="1" applyFill="1" applyBorder="1" applyAlignment="1">
      <alignment vertical="center" textRotation="90"/>
    </xf>
    <xf numFmtId="0" fontId="5" fillId="0" borderId="0" xfId="0" applyFont="1" applyBorder="1" applyAlignment="1"/>
    <xf numFmtId="0" fontId="6" fillId="4" borderId="0" xfId="3" applyFont="1" applyFill="1" applyAlignment="1">
      <alignment horizontal="right" vertical="top"/>
    </xf>
    <xf numFmtId="0" fontId="5" fillId="4" borderId="0" xfId="0" applyFont="1" applyFill="1" applyAlignment="1"/>
    <xf numFmtId="0" fontId="5" fillId="0" borderId="0" xfId="0" applyFont="1" applyAlignment="1"/>
    <xf numFmtId="0" fontId="6" fillId="2" borderId="41" xfId="0" applyFont="1" applyFill="1" applyBorder="1" applyAlignment="1">
      <alignment horizontal="center" wrapText="1"/>
    </xf>
    <xf numFmtId="0" fontId="6" fillId="2" borderId="5"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4" xfId="31" applyFont="1" applyFill="1" applyBorder="1" applyAlignment="1">
      <alignment vertical="center" wrapText="1"/>
    </xf>
    <xf numFmtId="0" fontId="5" fillId="0" borderId="2" xfId="36" applyFont="1" applyFill="1" applyBorder="1" applyAlignment="1">
      <alignment horizontal="left" vertical="center" shrinkToFit="1"/>
    </xf>
    <xf numFmtId="0" fontId="5" fillId="0" borderId="3" xfId="31" applyFont="1" applyFill="1" applyBorder="1" applyAlignment="1">
      <alignment horizontal="left" vertical="center" wrapText="1"/>
    </xf>
    <xf numFmtId="0" fontId="5" fillId="0" borderId="5" xfId="31" applyFont="1" applyFill="1" applyBorder="1" applyAlignment="1">
      <alignment horizontal="left" vertical="center" wrapText="1"/>
    </xf>
    <xf numFmtId="0" fontId="5" fillId="0" borderId="0" xfId="0" applyFont="1" applyAlignment="1">
      <alignment vertical="center"/>
    </xf>
    <xf numFmtId="177" fontId="5" fillId="2"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6"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55"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3" xfId="0" applyFont="1" applyFill="1" applyBorder="1" applyAlignment="1">
      <alignment horizontal="center" vertical="center"/>
    </xf>
    <xf numFmtId="179" fontId="5" fillId="0" borderId="1" xfId="2" applyNumberFormat="1" applyFont="1" applyFill="1" applyBorder="1" applyAlignment="1">
      <alignment vertical="center" wrapText="1"/>
    </xf>
    <xf numFmtId="180"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178" fontId="5" fillId="0" borderId="2" xfId="5" applyNumberFormat="1" applyFont="1" applyFill="1" applyBorder="1" applyAlignment="1">
      <alignment horizontal="right" vertical="center"/>
    </xf>
    <xf numFmtId="178" fontId="5" fillId="0" borderId="3" xfId="5" applyNumberFormat="1" applyFont="1" applyFill="1" applyBorder="1" applyAlignment="1">
      <alignment horizontal="right" vertical="center"/>
    </xf>
    <xf numFmtId="178" fontId="5" fillId="0" borderId="1" xfId="5" applyNumberFormat="1" applyFont="1" applyFill="1" applyBorder="1" applyAlignment="1">
      <alignment vertical="center"/>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5" xfId="2" applyNumberFormat="1" applyFont="1" applyFill="1" applyBorder="1" applyAlignment="1">
      <alignment vertical="center"/>
    </xf>
    <xf numFmtId="178" fontId="8" fillId="0" borderId="0" xfId="0" applyNumberFormat="1" applyFont="1" applyFill="1" applyBorder="1" applyAlignment="1">
      <alignment vertical="center" wrapText="1"/>
    </xf>
    <xf numFmtId="179" fontId="8" fillId="0" borderId="0" xfId="2" applyNumberFormat="1" applyFont="1" applyFill="1" applyBorder="1" applyAlignment="1">
      <alignment vertical="center" wrapText="1"/>
    </xf>
    <xf numFmtId="179" fontId="8" fillId="0" borderId="0" xfId="2" applyNumberFormat="1" applyFont="1" applyFill="1" applyBorder="1" applyAlignment="1">
      <alignment horizontal="right" vertical="center" wrapText="1"/>
    </xf>
    <xf numFmtId="0" fontId="6" fillId="4" borderId="1" xfId="0" applyFont="1" applyFill="1" applyBorder="1" applyAlignment="1">
      <alignment horizontal="center" vertical="center"/>
    </xf>
    <xf numFmtId="0" fontId="20" fillId="0" borderId="0" xfId="29" applyFont="1" applyFill="1" applyBorder="1" applyAlignment="1">
      <alignment horizontal="center" vertical="center"/>
    </xf>
    <xf numFmtId="0" fontId="17" fillId="0" borderId="0" xfId="0" applyFont="1" applyFill="1" applyBorder="1" applyAlignment="1">
      <alignment horizontal="left" vertical="center"/>
    </xf>
    <xf numFmtId="0" fontId="8" fillId="3" borderId="41" xfId="0" applyFont="1" applyFill="1" applyBorder="1" applyAlignment="1">
      <alignment horizontal="left" vertical="center" indent="1"/>
    </xf>
    <xf numFmtId="0" fontId="8" fillId="3" borderId="3" xfId="0" applyFont="1" applyFill="1" applyBorder="1" applyAlignment="1">
      <alignment horizontal="left" vertical="center" indent="1"/>
    </xf>
    <xf numFmtId="0" fontId="21" fillId="0" borderId="0" xfId="0" applyFont="1">
      <alignment vertical="center"/>
    </xf>
    <xf numFmtId="0" fontId="17"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5" fillId="0" borderId="0" xfId="0" applyFont="1" applyAlignment="1">
      <alignment vertical="center" wrapText="1"/>
    </xf>
    <xf numFmtId="0" fontId="5" fillId="2" borderId="18" xfId="0"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0" fontId="17" fillId="0" borderId="0" xfId="0" applyFont="1" applyAlignment="1"/>
    <xf numFmtId="0" fontId="17" fillId="0" borderId="0" xfId="0" applyFont="1" applyFill="1" applyAlignment="1"/>
    <xf numFmtId="178" fontId="5" fillId="0" borderId="0" xfId="32" applyNumberFormat="1" applyFont="1" applyFill="1" applyBorder="1" applyAlignment="1">
      <alignment horizontal="right" vertical="center" wrapText="1"/>
    </xf>
    <xf numFmtId="179" fontId="5" fillId="0" borderId="2" xfId="2" applyNumberFormat="1" applyFont="1" applyFill="1" applyBorder="1" applyAlignment="1">
      <alignment horizontal="right" vertical="center" wrapText="1"/>
    </xf>
    <xf numFmtId="178" fontId="5" fillId="0" borderId="1" xfId="5" applyNumberFormat="1" applyFont="1" applyFill="1" applyBorder="1" applyAlignment="1">
      <alignment horizontal="right" vertical="center" wrapText="1"/>
    </xf>
    <xf numFmtId="178" fontId="5" fillId="0" borderId="2" xfId="0" applyNumberFormat="1" applyFont="1" applyFill="1" applyBorder="1" applyAlignment="1">
      <alignment vertical="center" wrapText="1"/>
    </xf>
    <xf numFmtId="179" fontId="5" fillId="0" borderId="3" xfId="2" applyNumberFormat="1" applyFont="1" applyFill="1" applyBorder="1" applyAlignment="1">
      <alignment horizontal="right" vertical="center" wrapText="1"/>
    </xf>
    <xf numFmtId="178" fontId="5" fillId="0" borderId="3" xfId="0" applyNumberFormat="1" applyFont="1" applyFill="1" applyBorder="1" applyAlignment="1">
      <alignment vertical="center" wrapText="1"/>
    </xf>
    <xf numFmtId="178" fontId="5" fillId="0" borderId="1" xfId="5" applyNumberFormat="1" applyFont="1" applyFill="1" applyBorder="1" applyAlignment="1">
      <alignment vertical="center" wrapText="1"/>
    </xf>
    <xf numFmtId="178" fontId="5" fillId="0" borderId="1" xfId="0" applyNumberFormat="1" applyFont="1" applyFill="1" applyBorder="1" applyAlignment="1">
      <alignment vertical="center" wrapText="1"/>
    </xf>
    <xf numFmtId="178" fontId="5" fillId="0" borderId="5" xfId="5" applyNumberFormat="1" applyFont="1" applyFill="1" applyBorder="1" applyAlignment="1">
      <alignment horizontal="right" vertical="center" wrapText="1"/>
    </xf>
    <xf numFmtId="0" fontId="21" fillId="0" borderId="0" xfId="0" applyFont="1" applyFill="1">
      <alignment vertical="center"/>
    </xf>
    <xf numFmtId="0" fontId="26" fillId="0" borderId="0" xfId="0" applyFont="1" applyAlignment="1">
      <alignment horizontal="left" vertical="center" indent="4"/>
    </xf>
    <xf numFmtId="0" fontId="27" fillId="0" borderId="0" xfId="0" applyFont="1">
      <alignment vertical="center"/>
    </xf>
    <xf numFmtId="0" fontId="28" fillId="0" borderId="0" xfId="0" applyFont="1">
      <alignment vertical="center"/>
    </xf>
    <xf numFmtId="0" fontId="20" fillId="0" borderId="0" xfId="3" applyFont="1" applyFill="1" applyAlignment="1">
      <alignment vertical="center"/>
    </xf>
    <xf numFmtId="0" fontId="28" fillId="0" borderId="0" xfId="0" applyFont="1" applyFill="1">
      <alignment vertical="center"/>
    </xf>
    <xf numFmtId="179" fontId="8" fillId="0" borderId="1" xfId="2" applyNumberFormat="1" applyFont="1" applyFill="1" applyBorder="1" applyAlignment="1">
      <alignment horizontal="right" vertical="center" wrapText="1"/>
    </xf>
    <xf numFmtId="179" fontId="8" fillId="0" borderId="9" xfId="2" applyNumberFormat="1" applyFont="1" applyFill="1" applyBorder="1" applyAlignment="1">
      <alignment horizontal="right" vertical="center" wrapText="1"/>
    </xf>
    <xf numFmtId="0" fontId="6" fillId="0" borderId="0" xfId="3" applyFont="1" applyFill="1" applyAlignment="1">
      <alignment horizontal="left" vertical="top" wrapText="1"/>
    </xf>
    <xf numFmtId="0" fontId="5" fillId="0" borderId="5" xfId="34" applyFont="1" applyFill="1" applyBorder="1" applyAlignment="1">
      <alignment horizontal="center" vertical="center" wrapText="1"/>
    </xf>
    <xf numFmtId="0" fontId="5" fillId="0" borderId="1" xfId="3" applyFont="1" applyBorder="1" applyAlignment="1">
      <alignment horizontal="center" vertical="center" wrapText="1"/>
    </xf>
    <xf numFmtId="176" fontId="5" fillId="0" borderId="1" xfId="2" applyNumberFormat="1" applyFont="1" applyFill="1" applyBorder="1" applyAlignment="1">
      <alignment horizontal="right" vertical="center" wrapText="1"/>
    </xf>
    <xf numFmtId="0" fontId="5" fillId="0" borderId="4" xfId="31" applyFont="1" applyFill="1" applyBorder="1" applyAlignment="1">
      <alignment horizontal="left" vertical="center" wrapText="1"/>
    </xf>
    <xf numFmtId="179" fontId="5" fillId="0" borderId="1" xfId="2" applyNumberFormat="1" applyFont="1" applyFill="1" applyBorder="1" applyAlignment="1">
      <alignment horizontal="right" vertical="center" shrinkToFit="1"/>
    </xf>
    <xf numFmtId="178" fontId="5" fillId="0" borderId="41" xfId="0" applyNumberFormat="1" applyFont="1" applyFill="1" applyBorder="1" applyAlignment="1">
      <alignment vertical="center" wrapText="1"/>
    </xf>
    <xf numFmtId="178" fontId="5" fillId="0" borderId="41" xfId="5" applyNumberFormat="1" applyFont="1" applyFill="1" applyBorder="1" applyAlignment="1">
      <alignment horizontal="right" vertical="center"/>
    </xf>
    <xf numFmtId="179" fontId="5" fillId="0" borderId="41" xfId="2" applyNumberFormat="1" applyFont="1" applyFill="1" applyBorder="1" applyAlignment="1">
      <alignment horizontal="right" vertical="center" wrapText="1"/>
    </xf>
    <xf numFmtId="178" fontId="5" fillId="0" borderId="4" xfId="5" applyNumberFormat="1" applyFont="1" applyFill="1" applyBorder="1" applyAlignment="1">
      <alignment horizontal="right" vertical="center" wrapText="1"/>
    </xf>
    <xf numFmtId="0" fontId="5" fillId="2" borderId="7" xfId="0" applyFont="1" applyFill="1" applyBorder="1" applyAlignment="1">
      <alignment horizontal="center" vertical="center" wrapText="1"/>
    </xf>
    <xf numFmtId="0" fontId="24" fillId="0" borderId="0" xfId="0" applyFont="1" applyAlignment="1">
      <alignment horizontal="center" vertical="center"/>
    </xf>
    <xf numFmtId="182" fontId="24" fillId="0" borderId="0" xfId="0" applyNumberFormat="1" applyFont="1" applyAlignment="1">
      <alignment horizontal="right" vertical="center"/>
    </xf>
    <xf numFmtId="0" fontId="21" fillId="0" borderId="0" xfId="0" applyFont="1" applyAlignment="1">
      <alignment vertical="center"/>
    </xf>
    <xf numFmtId="0" fontId="24" fillId="0" borderId="0" xfId="0" applyFont="1" applyAlignment="1">
      <alignment vertical="center"/>
    </xf>
    <xf numFmtId="185" fontId="5" fillId="2" borderId="4" xfId="0" applyNumberFormat="1" applyFont="1" applyFill="1" applyBorder="1" applyAlignment="1">
      <alignment horizontal="center" vertical="center" shrinkToFit="1"/>
    </xf>
    <xf numFmtId="57" fontId="21" fillId="0" borderId="0" xfId="0" applyNumberFormat="1" applyFont="1">
      <alignment vertical="center"/>
    </xf>
    <xf numFmtId="38" fontId="5" fillId="0" borderId="1" xfId="5" applyFont="1" applyFill="1" applyBorder="1" applyAlignment="1">
      <alignment vertical="center" wrapText="1"/>
    </xf>
    <xf numFmtId="38" fontId="5" fillId="0" borderId="1" xfId="5" applyFont="1" applyFill="1" applyBorder="1" applyAlignment="1" applyProtection="1">
      <alignment horizontal="right" vertical="center" wrapText="1"/>
      <protection locked="0"/>
    </xf>
    <xf numFmtId="178" fontId="5" fillId="0" borderId="1" xfId="0" applyNumberFormat="1" applyFont="1" applyFill="1" applyBorder="1" applyAlignment="1">
      <alignment horizontal="right" vertical="center" shrinkToFit="1"/>
    </xf>
    <xf numFmtId="178" fontId="8" fillId="0" borderId="1" xfId="0" applyNumberFormat="1" applyFont="1" applyFill="1" applyBorder="1" applyAlignment="1">
      <alignment horizontal="right" vertical="center" wrapText="1"/>
    </xf>
    <xf numFmtId="178" fontId="8" fillId="0" borderId="12" xfId="0" applyNumberFormat="1" applyFont="1" applyFill="1" applyBorder="1" applyAlignment="1">
      <alignment horizontal="right" vertical="center" wrapText="1"/>
    </xf>
    <xf numFmtId="179" fontId="8" fillId="0" borderId="12" xfId="2" applyNumberFormat="1" applyFont="1" applyFill="1" applyBorder="1" applyAlignment="1">
      <alignment horizontal="right" vertical="center" wrapText="1"/>
    </xf>
    <xf numFmtId="178" fontId="8" fillId="0" borderId="9" xfId="0" applyNumberFormat="1" applyFont="1" applyFill="1" applyBorder="1" applyAlignment="1">
      <alignment horizontal="right" vertical="center" wrapText="1"/>
    </xf>
    <xf numFmtId="178" fontId="8" fillId="0" borderId="46" xfId="0" applyNumberFormat="1" applyFont="1" applyFill="1" applyBorder="1" applyAlignment="1">
      <alignment horizontal="right" vertical="center" wrapText="1"/>
    </xf>
    <xf numFmtId="179" fontId="8" fillId="0" borderId="46" xfId="2" applyNumberFormat="1" applyFont="1" applyFill="1" applyBorder="1" applyAlignment="1">
      <alignment horizontal="right" vertical="center" wrapText="1"/>
    </xf>
    <xf numFmtId="179" fontId="8" fillId="0" borderId="45" xfId="2" applyNumberFormat="1" applyFont="1" applyFill="1" applyBorder="1" applyAlignment="1">
      <alignment horizontal="right" vertical="center" wrapText="1"/>
    </xf>
    <xf numFmtId="176" fontId="5" fillId="0" borderId="5" xfId="28"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0" fontId="5" fillId="2" borderId="1" xfId="0" applyFont="1" applyFill="1" applyBorder="1" applyAlignment="1">
      <alignment horizontal="center" vertical="center"/>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38" fontId="5" fillId="7" borderId="1" xfId="5"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xf>
    <xf numFmtId="177" fontId="5" fillId="0" borderId="2" xfId="3"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wrapText="1" shrinkToFit="1"/>
    </xf>
    <xf numFmtId="177" fontId="5" fillId="0" borderId="2" xfId="3" quotePrefix="1" applyNumberFormat="1" applyFont="1" applyFill="1" applyBorder="1" applyAlignment="1">
      <alignment horizontal="center" vertical="center" wrapText="1" shrinkToFit="1"/>
    </xf>
    <xf numFmtId="177" fontId="5" fillId="0" borderId="2" xfId="3" quotePrefix="1" applyNumberFormat="1" applyFont="1" applyFill="1" applyBorder="1" applyAlignment="1">
      <alignment horizontal="center" vertical="center"/>
    </xf>
    <xf numFmtId="177" fontId="5" fillId="0" borderId="4" xfId="3" quotePrefix="1"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77" fontId="5" fillId="0" borderId="3" xfId="3" applyNumberFormat="1" applyFont="1" applyFill="1" applyBorder="1" applyAlignment="1">
      <alignment horizontal="center" vertical="center" wrapText="1" shrinkToFit="1"/>
    </xf>
    <xf numFmtId="177" fontId="5" fillId="0" borderId="1" xfId="3" applyNumberFormat="1" applyFont="1" applyFill="1" applyBorder="1" applyAlignment="1">
      <alignment horizontal="center" vertical="center" wrapText="1" shrinkToFit="1"/>
    </xf>
    <xf numFmtId="177" fontId="5" fillId="0" borderId="5" xfId="3" quotePrefix="1" applyNumberFormat="1" applyFont="1" applyFill="1" applyBorder="1" applyAlignment="1">
      <alignment horizontal="center" vertical="center" wrapText="1" shrinkToFit="1"/>
    </xf>
    <xf numFmtId="177" fontId="5" fillId="0" borderId="5" xfId="3" applyNumberFormat="1" applyFont="1" applyFill="1" applyBorder="1" applyAlignment="1">
      <alignment horizontal="center" vertical="center" wrapText="1" shrinkToFit="1"/>
    </xf>
    <xf numFmtId="177" fontId="5" fillId="0" borderId="1" xfId="3" quotePrefix="1" applyNumberFormat="1" applyFont="1" applyFill="1" applyBorder="1" applyAlignment="1">
      <alignment horizontal="center" vertical="center" wrapText="1" shrinkToFit="1"/>
    </xf>
    <xf numFmtId="0" fontId="5" fillId="0" borderId="0" xfId="0" applyFont="1" applyFill="1" applyBorder="1" applyAlignment="1">
      <alignment horizontal="left" vertical="center" wrapText="1" indent="1"/>
    </xf>
    <xf numFmtId="0" fontId="6" fillId="4" borderId="0" xfId="3" applyFont="1" applyFill="1" applyAlignment="1">
      <alignment horizontal="left" vertical="center" indent="1"/>
    </xf>
    <xf numFmtId="0" fontId="6" fillId="4" borderId="0" xfId="3" applyFont="1" applyFill="1" applyBorder="1" applyAlignment="1">
      <alignment horizontal="left" vertical="center" inden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40" fontId="15" fillId="0" borderId="1" xfId="34" applyNumberFormat="1" applyFont="1" applyBorder="1" applyAlignment="1">
      <alignment horizontal="center" vertical="center" wrapText="1"/>
    </xf>
    <xf numFmtId="184" fontId="29" fillId="0" borderId="0" xfId="0" applyNumberFormat="1" applyFont="1" applyBorder="1" applyAlignment="1">
      <alignment horizontal="right" vertical="center"/>
    </xf>
    <xf numFmtId="176" fontId="15" fillId="0" borderId="1" xfId="2" applyNumberFormat="1" applyFont="1" applyBorder="1" applyAlignment="1">
      <alignment horizontal="center" vertical="center"/>
    </xf>
    <xf numFmtId="176" fontId="5" fillId="0" borderId="1" xfId="3" applyNumberFormat="1" applyFont="1" applyFill="1" applyBorder="1" applyAlignment="1">
      <alignment vertical="center"/>
    </xf>
    <xf numFmtId="0" fontId="5" fillId="0" borderId="2" xfId="3" applyFont="1" applyFill="1" applyBorder="1" applyAlignment="1">
      <alignment horizontal="center" vertical="center"/>
    </xf>
    <xf numFmtId="0" fontId="5" fillId="0" borderId="2" xfId="3" applyFont="1" applyFill="1" applyBorder="1" applyAlignment="1">
      <alignment vertical="center"/>
    </xf>
    <xf numFmtId="176" fontId="5" fillId="0" borderId="1" xfId="2" applyNumberFormat="1" applyFont="1" applyBorder="1" applyAlignment="1">
      <alignment horizontal="center" vertical="center"/>
    </xf>
    <xf numFmtId="0" fontId="6" fillId="2" borderId="24" xfId="0" applyFont="1" applyFill="1" applyBorder="1" applyAlignment="1">
      <alignment vertical="center"/>
    </xf>
    <xf numFmtId="0" fontId="6" fillId="2" borderId="42" xfId="0" applyFont="1" applyFill="1" applyBorder="1" applyAlignment="1">
      <alignment horizontal="center" vertical="center"/>
    </xf>
    <xf numFmtId="178" fontId="5" fillId="3" borderId="1" xfId="5" applyNumberFormat="1" applyFont="1" applyFill="1" applyBorder="1" applyAlignment="1">
      <alignment horizontal="right" vertical="center" wrapText="1"/>
    </xf>
    <xf numFmtId="179" fontId="5" fillId="3" borderId="1" xfId="2" applyNumberFormat="1" applyFont="1" applyFill="1" applyBorder="1" applyAlignment="1">
      <alignment horizontal="right" vertical="center" wrapText="1"/>
    </xf>
    <xf numFmtId="179" fontId="5" fillId="3" borderId="2" xfId="2" applyNumberFormat="1" applyFont="1" applyFill="1" applyBorder="1" applyAlignment="1">
      <alignment horizontal="right" vertical="center" wrapText="1"/>
    </xf>
    <xf numFmtId="178" fontId="5" fillId="3" borderId="1" xfId="0" applyNumberFormat="1" applyFont="1" applyFill="1" applyBorder="1" applyAlignment="1">
      <alignment vertical="center" wrapText="1"/>
    </xf>
    <xf numFmtId="40" fontId="5" fillId="3" borderId="12" xfId="0" applyNumberFormat="1" applyFont="1" applyFill="1" applyBorder="1" applyAlignment="1">
      <alignment horizontal="right" vertical="center" wrapText="1"/>
    </xf>
    <xf numFmtId="176" fontId="5" fillId="3" borderId="1" xfId="2" applyNumberFormat="1" applyFont="1" applyFill="1" applyBorder="1" applyAlignment="1">
      <alignment horizontal="right" vertical="center" wrapText="1"/>
    </xf>
    <xf numFmtId="178" fontId="5" fillId="3" borderId="1" xfId="5" applyNumberFormat="1" applyFont="1" applyFill="1" applyBorder="1" applyAlignment="1">
      <alignment vertical="center" wrapText="1"/>
    </xf>
    <xf numFmtId="178" fontId="5" fillId="0" borderId="1" xfId="5" applyNumberFormat="1" applyFont="1" applyBorder="1" applyAlignment="1">
      <alignment vertical="center" wrapText="1"/>
    </xf>
    <xf numFmtId="178" fontId="5" fillId="0" borderId="1" xfId="0" applyNumberFormat="1" applyFont="1" applyBorder="1" applyAlignment="1">
      <alignment vertical="center" wrapText="1"/>
    </xf>
    <xf numFmtId="0" fontId="5" fillId="2" borderId="4" xfId="0" applyFont="1" applyFill="1" applyBorder="1" applyAlignment="1">
      <alignment horizontal="center" vertical="center" shrinkToFit="1"/>
    </xf>
    <xf numFmtId="0" fontId="5" fillId="0" borderId="1" xfId="3"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21" fillId="0" borderId="0" xfId="0" applyFont="1" applyBorder="1">
      <alignment vertical="center"/>
    </xf>
    <xf numFmtId="177" fontId="5" fillId="0" borderId="2" xfId="3" quotePrefix="1" applyNumberFormat="1" applyFont="1" applyFill="1" applyBorder="1" applyAlignment="1">
      <alignment horizontal="center" vertical="center" wrapText="1"/>
    </xf>
    <xf numFmtId="0" fontId="5" fillId="0" borderId="26" xfId="33" applyFont="1" applyFill="1" applyBorder="1" applyAlignment="1">
      <alignment horizontal="center" vertical="center"/>
    </xf>
    <xf numFmtId="0" fontId="5" fillId="0" borderId="27" xfId="26" applyFont="1" applyFill="1" applyBorder="1" applyAlignment="1">
      <alignment horizontal="center" vertical="center" textRotation="255"/>
    </xf>
    <xf numFmtId="0" fontId="5" fillId="0" borderId="2" xfId="26" applyFont="1" applyFill="1" applyBorder="1" applyAlignment="1">
      <alignment horizontal="center" vertical="center" textRotation="255"/>
    </xf>
    <xf numFmtId="0" fontId="5" fillId="0" borderId="1" xfId="26" applyFont="1" applyFill="1" applyBorder="1" applyAlignment="1">
      <alignment horizontal="center" vertical="center" textRotation="255"/>
    </xf>
    <xf numFmtId="0" fontId="5" fillId="0" borderId="30" xfId="26" applyFont="1" applyFill="1" applyBorder="1" applyAlignment="1">
      <alignment horizontal="center" vertical="center" textRotation="255"/>
    </xf>
    <xf numFmtId="0" fontId="5" fillId="0" borderId="53" xfId="26" applyFont="1" applyFill="1" applyBorder="1" applyAlignment="1">
      <alignment horizontal="center" vertical="center" textRotation="255"/>
    </xf>
    <xf numFmtId="0" fontId="5" fillId="0" borderId="42" xfId="26" applyFont="1" applyFill="1" applyBorder="1" applyAlignment="1">
      <alignment horizontal="center" vertical="center" textRotation="255"/>
    </xf>
    <xf numFmtId="0" fontId="15" fillId="0" borderId="2" xfId="33" applyFont="1" applyFill="1" applyBorder="1" applyAlignment="1">
      <alignment horizontal="center" vertical="center"/>
    </xf>
    <xf numFmtId="0" fontId="5" fillId="0" borderId="30" xfId="33" applyFont="1" applyFill="1" applyBorder="1" applyAlignment="1">
      <alignment horizontal="center" vertical="center"/>
    </xf>
    <xf numFmtId="0" fontId="5" fillId="0" borderId="26" xfId="26" applyFont="1" applyFill="1" applyBorder="1" applyAlignment="1">
      <alignment horizontal="center" vertical="center" textRotation="255"/>
    </xf>
    <xf numFmtId="0" fontId="5" fillId="0" borderId="29" xfId="26" applyFont="1" applyFill="1" applyBorder="1" applyAlignment="1">
      <alignment horizontal="center" vertical="center" textRotation="255"/>
    </xf>
    <xf numFmtId="0" fontId="15" fillId="0" borderId="26" xfId="33" applyFont="1" applyFill="1" applyBorder="1" applyAlignment="1">
      <alignment horizontal="center" vertical="center"/>
    </xf>
    <xf numFmtId="0" fontId="5" fillId="0" borderId="23" xfId="26" applyFont="1" applyFill="1" applyBorder="1" applyAlignment="1">
      <alignment horizontal="center" vertical="center" textRotation="255"/>
    </xf>
    <xf numFmtId="0" fontId="15" fillId="0" borderId="3" xfId="0" applyFont="1" applyFill="1" applyBorder="1" applyAlignment="1">
      <alignment horizontal="center" vertical="center" textRotation="255"/>
    </xf>
    <xf numFmtId="0" fontId="5" fillId="0" borderId="71" xfId="26" applyFont="1" applyFill="1" applyBorder="1" applyAlignment="1">
      <alignment horizontal="center" vertical="center" textRotation="255"/>
    </xf>
    <xf numFmtId="176" fontId="5" fillId="0" borderId="1" xfId="2" applyNumberFormat="1" applyFont="1" applyFill="1" applyBorder="1" applyAlignment="1">
      <alignment horizontal="center" vertical="center"/>
    </xf>
    <xf numFmtId="0" fontId="5" fillId="0" borderId="0" xfId="3" applyFont="1" applyFill="1" applyBorder="1" applyAlignment="1">
      <alignment horizontal="center" vertical="center"/>
    </xf>
    <xf numFmtId="0" fontId="5" fillId="0" borderId="29" xfId="3" applyFont="1" applyBorder="1" applyAlignment="1">
      <alignment horizontal="left" vertical="center" wrapText="1"/>
    </xf>
    <xf numFmtId="0" fontId="15" fillId="0" borderId="1" xfId="34" applyFont="1" applyFill="1" applyBorder="1" applyAlignment="1">
      <alignment horizontal="center" vertical="center" wrapText="1"/>
    </xf>
    <xf numFmtId="0" fontId="5" fillId="0" borderId="29" xfId="3" applyFont="1" applyFill="1" applyBorder="1" applyAlignment="1">
      <alignment horizontal="left" vertical="center" wrapText="1"/>
    </xf>
    <xf numFmtId="0" fontId="5" fillId="0" borderId="43" xfId="3" applyFont="1" applyBorder="1" applyAlignment="1">
      <alignment horizontal="left" vertical="center" wrapText="1"/>
    </xf>
    <xf numFmtId="0" fontId="15" fillId="0" borderId="5"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5" fillId="0" borderId="1" xfId="3" applyFont="1" applyBorder="1" applyAlignment="1">
      <alignment horizontal="center" vertical="center" wrapText="1"/>
    </xf>
    <xf numFmtId="0" fontId="5" fillId="0" borderId="3" xfId="3" applyFont="1" applyBorder="1" applyAlignment="1">
      <alignment horizontal="left" vertical="center" wrapText="1"/>
    </xf>
    <xf numFmtId="0" fontId="5" fillId="0" borderId="2" xfId="3" applyFont="1" applyBorder="1" applyAlignment="1">
      <alignment horizontal="left" vertical="center" wrapText="1"/>
    </xf>
    <xf numFmtId="0" fontId="5" fillId="0" borderId="43" xfId="3" applyFont="1" applyFill="1" applyBorder="1" applyAlignment="1">
      <alignment horizontal="left" vertical="center"/>
    </xf>
    <xf numFmtId="176" fontId="5" fillId="0" borderId="1" xfId="2" applyNumberFormat="1" applyFont="1" applyFill="1" applyBorder="1" applyAlignment="1">
      <alignment horizontal="right" vertical="center"/>
    </xf>
    <xf numFmtId="176" fontId="5" fillId="0" borderId="5" xfId="2" applyNumberFormat="1" applyFont="1" applyFill="1" applyBorder="1" applyAlignment="1">
      <alignment horizontal="right" vertical="center"/>
    </xf>
    <xf numFmtId="176" fontId="5" fillId="0" borderId="4" xfId="2" applyNumberFormat="1" applyFont="1" applyFill="1" applyBorder="1" applyAlignment="1">
      <alignment horizontal="right" vertical="center"/>
    </xf>
    <xf numFmtId="40" fontId="5" fillId="0" borderId="2" xfId="34" applyNumberFormat="1" applyFont="1" applyFill="1" applyBorder="1" applyAlignment="1">
      <alignment horizontal="center" vertical="center" wrapText="1"/>
    </xf>
    <xf numFmtId="40" fontId="5" fillId="0" borderId="2" xfId="34" applyNumberFormat="1" applyFont="1" applyBorder="1" applyAlignment="1">
      <alignment horizontal="left" vertical="center" wrapText="1"/>
    </xf>
    <xf numFmtId="40" fontId="5" fillId="0" borderId="3" xfId="34" applyNumberFormat="1" applyFont="1" applyFill="1" applyBorder="1" applyAlignment="1">
      <alignment horizontal="center" vertical="center" wrapText="1"/>
    </xf>
    <xf numFmtId="0" fontId="15" fillId="0" borderId="4" xfId="34" applyFont="1" applyFill="1" applyBorder="1" applyAlignment="1">
      <alignment horizontal="center" vertical="center" wrapText="1"/>
    </xf>
    <xf numFmtId="40" fontId="5" fillId="0" borderId="42" xfId="34" applyNumberFormat="1" applyFont="1" applyFill="1" applyBorder="1" applyAlignment="1">
      <alignment horizontal="center" vertical="center" wrapText="1"/>
    </xf>
    <xf numFmtId="0" fontId="5" fillId="3" borderId="12" xfId="3" applyFont="1" applyFill="1" applyBorder="1" applyAlignment="1">
      <alignment horizontal="left" vertical="center"/>
    </xf>
    <xf numFmtId="0" fontId="5" fillId="3" borderId="29" xfId="3" applyFont="1" applyFill="1" applyBorder="1" applyAlignment="1">
      <alignment horizontal="center" vertical="center"/>
    </xf>
    <xf numFmtId="0" fontId="5" fillId="3" borderId="2" xfId="3" applyFont="1" applyFill="1" applyBorder="1" applyAlignment="1">
      <alignment horizontal="center" vertical="center"/>
    </xf>
    <xf numFmtId="176" fontId="5" fillId="3" borderId="1" xfId="2" applyNumberFormat="1" applyFont="1" applyFill="1" applyBorder="1" applyAlignment="1">
      <alignment horizontal="center" vertical="center"/>
    </xf>
    <xf numFmtId="176" fontId="5" fillId="3" borderId="1" xfId="2" applyNumberFormat="1" applyFont="1" applyFill="1" applyBorder="1" applyAlignment="1">
      <alignment horizontal="right" vertical="center"/>
    </xf>
    <xf numFmtId="0" fontId="5" fillId="0" borderId="3" xfId="3" applyFont="1" applyFill="1" applyBorder="1" applyAlignment="1">
      <alignment horizontal="left" vertical="center" wrapText="1"/>
    </xf>
    <xf numFmtId="0" fontId="5" fillId="0" borderId="1" xfId="3" applyFont="1" applyFill="1" applyBorder="1" applyAlignment="1">
      <alignment horizontal="center" vertical="center" wrapText="1" shrinkToFit="1"/>
    </xf>
    <xf numFmtId="0" fontId="5" fillId="0" borderId="43" xfId="3" applyFont="1" applyFill="1" applyBorder="1" applyAlignment="1">
      <alignment horizontal="center" vertical="center" wrapText="1"/>
    </xf>
    <xf numFmtId="0" fontId="6" fillId="0" borderId="1" xfId="31" applyFont="1" applyFill="1" applyBorder="1" applyAlignment="1">
      <alignment horizontal="left" vertical="center" wrapText="1"/>
    </xf>
    <xf numFmtId="0" fontId="6" fillId="0" borderId="1" xfId="36" applyFont="1" applyFill="1" applyBorder="1" applyAlignment="1">
      <alignment horizontal="left" vertical="center" wrapText="1" shrinkToFit="1"/>
    </xf>
    <xf numFmtId="0" fontId="5" fillId="3" borderId="0" xfId="0" applyFont="1" applyFill="1" applyBorder="1" applyAlignment="1">
      <alignment horizontal="left" vertical="center" indent="1"/>
    </xf>
    <xf numFmtId="0" fontId="5" fillId="3" borderId="43" xfId="0" applyFont="1" applyFill="1" applyBorder="1" applyAlignment="1">
      <alignment horizontal="left" vertical="center" inden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left" vertical="center" indent="1"/>
    </xf>
    <xf numFmtId="0" fontId="5" fillId="0" borderId="1" xfId="3" applyFont="1" applyFill="1" applyBorder="1" applyAlignment="1">
      <alignment horizontal="center" vertical="center" wrapText="1" shrinkToFit="1"/>
    </xf>
    <xf numFmtId="176" fontId="5" fillId="0" borderId="3" xfId="0" applyNumberFormat="1" applyFont="1" applyFill="1" applyBorder="1" applyAlignment="1">
      <alignment horizontal="center" vertical="center" wrapText="1" shrinkToFit="1"/>
    </xf>
    <xf numFmtId="0" fontId="5" fillId="0" borderId="0" xfId="0" applyFont="1" applyAlignment="1">
      <alignment horizontal="left" vertical="center"/>
    </xf>
    <xf numFmtId="0" fontId="5" fillId="0" borderId="5" xfId="3" applyFont="1" applyFill="1" applyBorder="1" applyAlignment="1">
      <alignment horizontal="center" vertical="center" wrapText="1" shrinkToFit="1"/>
    </xf>
    <xf numFmtId="0" fontId="5" fillId="0" borderId="5" xfId="0" applyFont="1" applyFill="1" applyBorder="1" applyAlignment="1">
      <alignment horizontal="left" vertical="center" wrapText="1" indent="1"/>
    </xf>
    <xf numFmtId="0" fontId="5" fillId="0" borderId="1" xfId="3" applyFont="1" applyFill="1" applyBorder="1" applyAlignment="1">
      <alignment horizontal="center" vertical="center" wrapText="1" shrinkToFit="1"/>
    </xf>
    <xf numFmtId="182" fontId="24" fillId="0" borderId="0" xfId="0" applyNumberFormat="1" applyFont="1" applyAlignment="1">
      <alignment horizontal="right" vertical="center"/>
    </xf>
    <xf numFmtId="184" fontId="29" fillId="0" borderId="0" xfId="0" applyNumberFormat="1" applyFont="1" applyBorder="1" applyAlignment="1">
      <alignment horizontal="right" vertical="center"/>
    </xf>
    <xf numFmtId="0" fontId="5" fillId="0" borderId="0" xfId="0" applyFont="1" applyAlignment="1">
      <alignment horizontal="left" vertical="center"/>
    </xf>
    <xf numFmtId="0" fontId="6" fillId="2" borderId="4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0" xfId="0" applyFont="1" applyAlignment="1">
      <alignment vertical="center"/>
    </xf>
    <xf numFmtId="0" fontId="6" fillId="0" borderId="0" xfId="3" applyFont="1" applyFill="1" applyAlignment="1">
      <alignment horizontal="left" vertical="top" wrapText="1"/>
    </xf>
    <xf numFmtId="0" fontId="5" fillId="0" borderId="12" xfId="3" applyFont="1" applyFill="1" applyBorder="1" applyAlignment="1">
      <alignment horizontal="center" vertical="center"/>
    </xf>
    <xf numFmtId="0" fontId="30" fillId="0" borderId="0" xfId="0" applyFont="1">
      <alignment vertical="center"/>
    </xf>
    <xf numFmtId="178" fontId="5" fillId="0" borderId="1" xfId="5" applyNumberFormat="1" applyFont="1" applyFill="1" applyBorder="1" applyAlignment="1">
      <alignment horizontal="right" vertical="center"/>
    </xf>
    <xf numFmtId="0" fontId="5" fillId="2" borderId="72" xfId="0" applyFont="1" applyFill="1" applyBorder="1" applyAlignment="1">
      <alignment horizontal="center" vertical="center" wrapText="1"/>
    </xf>
    <xf numFmtId="177" fontId="5" fillId="2" borderId="73" xfId="0" applyNumberFormat="1" applyFont="1" applyFill="1" applyBorder="1" applyAlignment="1">
      <alignment horizontal="center" vertical="center" wrapText="1"/>
    </xf>
    <xf numFmtId="179" fontId="8" fillId="0" borderId="74" xfId="2" applyNumberFormat="1" applyFont="1" applyFill="1" applyBorder="1" applyAlignment="1">
      <alignment horizontal="right" vertical="center" wrapText="1"/>
    </xf>
    <xf numFmtId="179" fontId="8" fillId="0" borderId="75" xfId="2" applyNumberFormat="1" applyFont="1" applyFill="1" applyBorder="1" applyAlignment="1">
      <alignment horizontal="right" vertical="center" wrapText="1"/>
    </xf>
    <xf numFmtId="179" fontId="8" fillId="0" borderId="2" xfId="2" applyNumberFormat="1" applyFont="1" applyFill="1" applyBorder="1" applyAlignment="1">
      <alignment horizontal="right" vertical="center" wrapText="1"/>
    </xf>
    <xf numFmtId="185" fontId="5" fillId="2" borderId="76" xfId="0" applyNumberFormat="1" applyFont="1" applyFill="1" applyBorder="1" applyAlignment="1">
      <alignment horizontal="center" vertical="center" shrinkToFit="1"/>
    </xf>
    <xf numFmtId="178" fontId="8" fillId="0" borderId="8" xfId="0" applyNumberFormat="1" applyFont="1" applyFill="1" applyBorder="1" applyAlignment="1">
      <alignment horizontal="right" vertical="center" wrapText="1"/>
    </xf>
    <xf numFmtId="178" fontId="8" fillId="0" borderId="11" xfId="0" applyNumberFormat="1" applyFont="1" applyFill="1" applyBorder="1" applyAlignment="1">
      <alignment horizontal="right" vertical="center" wrapText="1"/>
    </xf>
    <xf numFmtId="178" fontId="8" fillId="0" borderId="2" xfId="0" applyNumberFormat="1" applyFont="1" applyFill="1" applyBorder="1" applyAlignment="1">
      <alignment horizontal="right" vertical="center" wrapText="1"/>
    </xf>
    <xf numFmtId="178" fontId="8" fillId="0" borderId="45" xfId="0" applyNumberFormat="1" applyFont="1" applyFill="1" applyBorder="1" applyAlignment="1">
      <alignment horizontal="right" vertical="center" wrapText="1"/>
    </xf>
    <xf numFmtId="0" fontId="5" fillId="2" borderId="7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8"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0" borderId="1" xfId="3" applyFont="1" applyFill="1" applyBorder="1" applyAlignment="1">
      <alignment horizontal="center" vertical="center" wrapText="1" shrinkToFit="1"/>
    </xf>
    <xf numFmtId="9" fontId="5" fillId="0" borderId="1" xfId="3" applyNumberFormat="1" applyFont="1" applyFill="1" applyBorder="1" applyAlignment="1">
      <alignment horizontal="left" vertical="center" wrapText="1" indent="1" shrinkToFit="1"/>
    </xf>
    <xf numFmtId="9" fontId="5" fillId="0" borderId="4" xfId="3" applyNumberFormat="1" applyFont="1" applyFill="1" applyBorder="1" applyAlignment="1">
      <alignment horizontal="left" vertical="center" wrapText="1" indent="1" shrinkToFit="1"/>
    </xf>
    <xf numFmtId="9" fontId="5" fillId="0" borderId="12" xfId="3" applyNumberFormat="1" applyFont="1" applyFill="1" applyBorder="1" applyAlignment="1">
      <alignment horizontal="left" vertical="center" wrapText="1" indent="1" shrinkToFit="1"/>
    </xf>
    <xf numFmtId="176" fontId="5" fillId="0" borderId="3" xfId="28" applyNumberFormat="1" applyFont="1" applyFill="1" applyBorder="1" applyAlignment="1">
      <alignment horizontal="left" vertical="center" wrapText="1" indent="1" shrinkToFit="1"/>
    </xf>
    <xf numFmtId="0" fontId="5" fillId="0" borderId="0" xfId="0" applyFont="1" applyAlignment="1">
      <alignment horizontal="left" vertical="center"/>
    </xf>
    <xf numFmtId="0" fontId="5" fillId="2" borderId="4" xfId="0" applyFont="1" applyFill="1" applyBorder="1" applyAlignment="1">
      <alignment horizontal="center" vertical="center" wrapText="1"/>
    </xf>
    <xf numFmtId="0" fontId="6" fillId="0" borderId="0" xfId="3" applyFont="1" applyFill="1" applyAlignment="1">
      <alignment horizontal="left" vertical="top" wrapText="1"/>
    </xf>
    <xf numFmtId="0" fontId="21" fillId="0" borderId="54" xfId="0" applyFont="1" applyBorder="1">
      <alignment vertical="center"/>
    </xf>
    <xf numFmtId="0" fontId="5" fillId="5" borderId="7" xfId="3" applyFont="1" applyFill="1" applyBorder="1" applyAlignment="1">
      <alignment vertical="center" textRotation="90"/>
    </xf>
    <xf numFmtId="0" fontId="5" fillId="5" borderId="4" xfId="3" applyFont="1" applyFill="1" applyBorder="1" applyAlignment="1">
      <alignment vertical="center" textRotation="90"/>
    </xf>
    <xf numFmtId="0" fontId="5" fillId="2" borderId="1" xfId="3" applyFont="1" applyFill="1" applyBorder="1" applyAlignment="1">
      <alignment horizontal="center" vertical="center" textRotation="90" shrinkToFit="1"/>
    </xf>
    <xf numFmtId="0" fontId="5" fillId="2" borderId="7" xfId="3" applyFont="1" applyFill="1" applyBorder="1" applyAlignment="1">
      <alignment vertical="center" textRotation="90" shrinkToFit="1"/>
    </xf>
    <xf numFmtId="0" fontId="5" fillId="0" borderId="2" xfId="3" applyFont="1" applyFill="1" applyBorder="1" applyAlignment="1">
      <alignment horizontal="left" vertical="center"/>
    </xf>
    <xf numFmtId="0" fontId="5" fillId="4" borderId="7" xfId="3" applyFont="1" applyFill="1" applyBorder="1" applyAlignment="1">
      <alignment horizontal="center" vertical="center" wrapText="1"/>
    </xf>
    <xf numFmtId="40" fontId="5" fillId="4" borderId="7" xfId="34" applyNumberFormat="1" applyFont="1" applyFill="1" applyBorder="1" applyAlignment="1">
      <alignment horizontal="center" vertical="center" wrapText="1"/>
    </xf>
    <xf numFmtId="0" fontId="5" fillId="0" borderId="53" xfId="3" applyFont="1" applyFill="1" applyBorder="1" applyAlignment="1">
      <alignment vertical="center" textRotation="90"/>
    </xf>
    <xf numFmtId="0" fontId="5" fillId="0" borderId="0" xfId="0" applyFont="1">
      <alignment vertical="center"/>
    </xf>
    <xf numFmtId="40" fontId="5" fillId="0" borderId="0" xfId="0" applyNumberFormat="1" applyFont="1">
      <alignment vertical="center"/>
    </xf>
    <xf numFmtId="40" fontId="5" fillId="0" borderId="2" xfId="0" applyNumberFormat="1" applyFont="1" applyBorder="1" applyAlignment="1">
      <alignment horizontal="right" vertical="center" wrapText="1"/>
    </xf>
    <xf numFmtId="0" fontId="5" fillId="0" borderId="4" xfId="31" applyFont="1" applyBorder="1" applyAlignment="1">
      <alignment horizontal="left" vertical="center" wrapText="1"/>
    </xf>
    <xf numFmtId="0" fontId="5" fillId="0" borderId="1" xfId="31" applyFont="1" applyBorder="1" applyAlignment="1">
      <alignment horizontal="left" vertical="center" wrapText="1"/>
    </xf>
    <xf numFmtId="0" fontId="5" fillId="0" borderId="5" xfId="31" applyFont="1" applyBorder="1" applyAlignment="1">
      <alignment horizontal="left" vertical="center" wrapText="1"/>
    </xf>
    <xf numFmtId="0" fontId="5" fillId="0" borderId="3" xfId="31" applyFont="1" applyBorder="1" applyAlignment="1">
      <alignment horizontal="left" vertical="center" wrapText="1"/>
    </xf>
    <xf numFmtId="0" fontId="5" fillId="0" borderId="1" xfId="36" applyFont="1" applyBorder="1" applyAlignment="1">
      <alignment horizontal="left" vertical="center" shrinkToFit="1"/>
    </xf>
    <xf numFmtId="0" fontId="5" fillId="0" borderId="0" xfId="0" applyFont="1" applyAlignment="1">
      <alignment horizontal="right" vertical="top" wrapText="1"/>
    </xf>
    <xf numFmtId="0" fontId="6" fillId="0" borderId="0" xfId="0" applyFont="1" applyAlignment="1">
      <alignment horizontal="center" vertical="center"/>
    </xf>
    <xf numFmtId="0" fontId="5" fillId="0" borderId="1" xfId="31" applyFont="1" applyBorder="1" applyAlignment="1">
      <alignment vertical="center" wrapText="1"/>
    </xf>
    <xf numFmtId="0" fontId="5" fillId="0" borderId="0" xfId="0" applyFont="1" applyAlignment="1">
      <alignment horizontal="left" vertical="center"/>
    </xf>
    <xf numFmtId="0" fontId="5" fillId="0" borderId="0" xfId="0" applyFont="1" applyAlignment="1">
      <alignment vertical="center"/>
    </xf>
    <xf numFmtId="178" fontId="5" fillId="3" borderId="5" xfId="0" applyNumberFormat="1" applyFont="1" applyFill="1" applyBorder="1" applyAlignment="1">
      <alignment horizontal="right" vertical="center" shrinkToFit="1"/>
    </xf>
    <xf numFmtId="179" fontId="5" fillId="3" borderId="5" xfId="2" applyNumberFormat="1" applyFont="1" applyFill="1" applyBorder="1" applyAlignment="1">
      <alignment horizontal="right" vertical="center" shrinkToFit="1"/>
    </xf>
    <xf numFmtId="0" fontId="18" fillId="0" borderId="0" xfId="30" applyFont="1" applyAlignment="1">
      <alignment horizontal="center" vertical="center" wrapText="1"/>
    </xf>
    <xf numFmtId="0" fontId="22" fillId="0" borderId="0" xfId="0" applyFont="1" applyAlignment="1">
      <alignment horizontal="center" vertical="center"/>
    </xf>
    <xf numFmtId="181" fontId="23" fillId="0" borderId="0" xfId="0" applyNumberFormat="1" applyFont="1" applyAlignment="1">
      <alignment horizontal="center" vertical="center"/>
    </xf>
    <xf numFmtId="0" fontId="17" fillId="0" borderId="0" xfId="0" applyFont="1" applyAlignment="1">
      <alignment horizontal="left" vertical="center" wrapText="1"/>
    </xf>
    <xf numFmtId="182" fontId="24" fillId="0" borderId="0" xfId="0" applyNumberFormat="1" applyFont="1" applyAlignment="1">
      <alignment vertical="center"/>
    </xf>
    <xf numFmtId="183" fontId="24" fillId="0" borderId="0" xfId="0" applyNumberFormat="1" applyFont="1" applyAlignment="1">
      <alignment horizontal="left"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3" applyFont="1" applyFill="1" applyBorder="1" applyAlignment="1">
      <alignment horizontal="left" vertical="center" wrapText="1" indent="1" shrinkToFit="1"/>
    </xf>
    <xf numFmtId="0" fontId="5" fillId="0" borderId="5" xfId="3" applyFont="1" applyFill="1" applyBorder="1" applyAlignment="1">
      <alignment horizontal="left" vertical="center" wrapText="1" indent="1" shrinkToFit="1"/>
    </xf>
    <xf numFmtId="0" fontId="6" fillId="0" borderId="0" xfId="0" applyFont="1" applyFill="1" applyAlignment="1">
      <alignment horizontal="center" vertical="top"/>
    </xf>
    <xf numFmtId="0" fontId="8" fillId="2" borderId="1" xfId="0" applyFont="1" applyFill="1" applyBorder="1" applyAlignment="1">
      <alignment horizontal="center" vertical="center" textRotation="90"/>
    </xf>
    <xf numFmtId="0" fontId="5" fillId="0" borderId="1" xfId="3" applyFont="1" applyFill="1" applyBorder="1" applyAlignment="1">
      <alignment horizontal="left" vertical="center" indent="1"/>
    </xf>
    <xf numFmtId="0" fontId="6" fillId="0" borderId="0" xfId="3" applyFont="1" applyFill="1" applyAlignment="1">
      <alignment horizontal="center" vertical="top"/>
    </xf>
    <xf numFmtId="0" fontId="6" fillId="0" borderId="0" xfId="0" applyFont="1" applyFill="1" applyAlignment="1">
      <alignment horizontal="left" vertical="top" wrapText="1"/>
    </xf>
    <xf numFmtId="176" fontId="5" fillId="0" borderId="4" xfId="28" applyNumberFormat="1"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184" fontId="29" fillId="0" borderId="0" xfId="0" applyNumberFormat="1" applyFont="1" applyBorder="1" applyAlignment="1">
      <alignment horizontal="right" vertical="center"/>
    </xf>
    <xf numFmtId="0" fontId="5" fillId="2" borderId="12" xfId="0" applyFont="1" applyFill="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0" xfId="0" applyFont="1" applyAlignment="1">
      <alignment horizontal="left" vertical="center"/>
    </xf>
    <xf numFmtId="176" fontId="5" fillId="0" borderId="5" xfId="28" applyNumberFormat="1" applyFont="1" applyFill="1" applyBorder="1" applyAlignment="1">
      <alignment horizontal="center" vertical="center" wrapText="1" shrinkToFit="1"/>
    </xf>
    <xf numFmtId="0" fontId="5" fillId="0" borderId="1" xfId="0" applyFont="1" applyBorder="1" applyAlignment="1">
      <alignment horizontal="center" vertical="center" wrapText="1"/>
    </xf>
    <xf numFmtId="9" fontId="5" fillId="0" borderId="4" xfId="3" applyNumberFormat="1" applyFont="1" applyFill="1" applyBorder="1" applyAlignment="1">
      <alignment horizontal="left" vertical="center" wrapText="1" indent="1" shrinkToFit="1"/>
    </xf>
    <xf numFmtId="9" fontId="5" fillId="0" borderId="5" xfId="3" applyNumberFormat="1" applyFont="1" applyFill="1" applyBorder="1" applyAlignment="1">
      <alignment horizontal="left" vertical="center" wrapText="1" indent="1" shrinkToFi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9" fontId="5" fillId="0" borderId="1" xfId="3" applyNumberFormat="1" applyFont="1" applyFill="1" applyBorder="1" applyAlignment="1">
      <alignment horizontal="left" vertical="center" wrapText="1" indent="1" shrinkToFit="1"/>
    </xf>
    <xf numFmtId="0" fontId="5" fillId="0" borderId="1" xfId="3" applyFont="1" applyFill="1" applyBorder="1" applyAlignment="1">
      <alignment horizontal="center" vertical="center" wrapText="1" shrinkToFit="1"/>
    </xf>
    <xf numFmtId="176" fontId="5" fillId="0" borderId="4" xfId="0" applyNumberFormat="1" applyFont="1" applyFill="1" applyBorder="1" applyAlignment="1">
      <alignment horizontal="center" vertical="center" wrapText="1" shrinkToFit="1"/>
    </xf>
    <xf numFmtId="176" fontId="5" fillId="0" borderId="5" xfId="0" applyNumberFormat="1" applyFont="1" applyFill="1" applyBorder="1" applyAlignment="1">
      <alignment horizontal="center" vertical="center" wrapText="1" shrinkToFit="1"/>
    </xf>
    <xf numFmtId="0" fontId="5" fillId="0" borderId="4" xfId="3" applyFont="1" applyFill="1" applyBorder="1" applyAlignment="1">
      <alignment horizontal="left" vertical="center" indent="1"/>
    </xf>
    <xf numFmtId="0" fontId="5" fillId="0" borderId="5" xfId="3" applyFont="1" applyFill="1" applyBorder="1" applyAlignment="1">
      <alignment horizontal="left" vertical="center" indent="1"/>
    </xf>
    <xf numFmtId="0" fontId="5" fillId="2" borderId="4"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5" fillId="2" borderId="5" xfId="0" applyFont="1" applyFill="1" applyBorder="1" applyAlignment="1">
      <alignment horizontal="center" vertical="center" textRotation="90"/>
    </xf>
    <xf numFmtId="0" fontId="5" fillId="2" borderId="1" xfId="0" applyFont="1" applyFill="1" applyBorder="1" applyAlignment="1">
      <alignment horizontal="center" vertical="center" textRotation="90"/>
    </xf>
    <xf numFmtId="0" fontId="5" fillId="2" borderId="7" xfId="0" applyFont="1" applyFill="1" applyBorder="1" applyAlignment="1">
      <alignment horizontal="center" vertical="center" textRotation="90" shrinkToFit="1"/>
    </xf>
    <xf numFmtId="0" fontId="5" fillId="2" borderId="5" xfId="0" applyFont="1" applyFill="1" applyBorder="1" applyAlignment="1">
      <alignment horizontal="center" vertical="center" textRotation="90" shrinkToFit="1"/>
    </xf>
    <xf numFmtId="0" fontId="5" fillId="2" borderId="4" xfId="0" applyFont="1" applyFill="1" applyBorder="1" applyAlignment="1">
      <alignment horizontal="center" vertical="center" textRotation="90" wrapText="1"/>
    </xf>
    <xf numFmtId="0" fontId="5" fillId="0" borderId="12"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6" fillId="4" borderId="0" xfId="3" applyFont="1" applyFill="1" applyBorder="1" applyAlignment="1">
      <alignment horizontal="left" vertical="center" wrapText="1"/>
    </xf>
    <xf numFmtId="0" fontId="6" fillId="4" borderId="12" xfId="3" applyFont="1" applyFill="1" applyBorder="1" applyAlignment="1">
      <alignment horizontal="left" vertical="center" indent="1"/>
    </xf>
    <xf numFmtId="0" fontId="6" fillId="4" borderId="29" xfId="3" applyFont="1" applyFill="1" applyBorder="1" applyAlignment="1">
      <alignment horizontal="left" vertical="center" indent="1"/>
    </xf>
    <xf numFmtId="0" fontId="6" fillId="4" borderId="2" xfId="3" applyFont="1" applyFill="1" applyBorder="1" applyAlignment="1">
      <alignment horizontal="left" vertical="center" indent="1"/>
    </xf>
    <xf numFmtId="0" fontId="15" fillId="0" borderId="31" xfId="0" applyFont="1" applyFill="1" applyBorder="1" applyAlignment="1">
      <alignment horizontal="center" vertical="center" textRotation="255"/>
    </xf>
    <xf numFmtId="0" fontId="15" fillId="0" borderId="32" xfId="0" applyFont="1" applyFill="1" applyBorder="1" applyAlignment="1">
      <alignment horizontal="center" vertical="center" textRotation="255"/>
    </xf>
    <xf numFmtId="0" fontId="15" fillId="0" borderId="61" xfId="0" applyFont="1" applyFill="1" applyBorder="1" applyAlignment="1">
      <alignment horizontal="center" vertical="center" textRotation="255"/>
    </xf>
    <xf numFmtId="0" fontId="15" fillId="0" borderId="33" xfId="0" applyFont="1" applyFill="1" applyBorder="1" applyAlignment="1">
      <alignment horizontal="center" vertical="center" textRotation="255"/>
    </xf>
    <xf numFmtId="0" fontId="15" fillId="0" borderId="34" xfId="0" applyFont="1" applyFill="1" applyBorder="1" applyAlignment="1">
      <alignment horizontal="center" vertical="center" textRotation="255"/>
    </xf>
    <xf numFmtId="0" fontId="15" fillId="0" borderId="62" xfId="0" applyFont="1" applyFill="1" applyBorder="1" applyAlignment="1">
      <alignment horizontal="center" vertical="center" textRotation="255"/>
    </xf>
    <xf numFmtId="0" fontId="15" fillId="0" borderId="68" xfId="0" applyFont="1" applyFill="1" applyBorder="1" applyAlignment="1">
      <alignment horizontal="center" vertical="center" textRotation="255"/>
    </xf>
    <xf numFmtId="0" fontId="15" fillId="0" borderId="69" xfId="0" applyFont="1" applyFill="1" applyBorder="1" applyAlignment="1">
      <alignment horizontal="center" vertical="center" textRotation="255"/>
    </xf>
    <xf numFmtId="0" fontId="15" fillId="0" borderId="70" xfId="0" applyFont="1" applyFill="1" applyBorder="1" applyAlignment="1">
      <alignment horizontal="center" vertical="center" textRotation="255"/>
    </xf>
    <xf numFmtId="0" fontId="5" fillId="3" borderId="65" xfId="0" applyFont="1" applyFill="1" applyBorder="1" applyAlignment="1">
      <alignment horizontal="center" vertical="center"/>
    </xf>
    <xf numFmtId="0" fontId="15" fillId="0" borderId="37" xfId="0" applyFont="1" applyFill="1" applyBorder="1" applyAlignment="1">
      <alignment horizontal="center" vertical="center" textRotation="255"/>
    </xf>
    <xf numFmtId="0" fontId="15" fillId="0" borderId="38" xfId="0" applyFont="1" applyFill="1" applyBorder="1" applyAlignment="1">
      <alignment horizontal="center" vertical="center" textRotation="255"/>
    </xf>
    <xf numFmtId="0" fontId="15" fillId="0" borderId="64" xfId="0" applyFont="1" applyFill="1" applyBorder="1" applyAlignment="1">
      <alignment horizontal="center" vertical="center" textRotation="255"/>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35" xfId="0" applyFont="1" applyFill="1" applyBorder="1" applyAlignment="1">
      <alignment horizontal="left" vertical="center" wrapText="1" indent="1"/>
    </xf>
    <xf numFmtId="0" fontId="5" fillId="0" borderId="36" xfId="0" applyFont="1" applyFill="1" applyBorder="1" applyAlignment="1">
      <alignment horizontal="left" vertical="center" wrapText="1" indent="1"/>
    </xf>
    <xf numFmtId="0" fontId="5" fillId="2" borderId="1" xfId="0" applyFont="1" applyFill="1" applyBorder="1" applyAlignment="1">
      <alignment horizontal="center" vertical="center" textRotation="90" wrapText="1"/>
    </xf>
    <xf numFmtId="0" fontId="5" fillId="2" borderId="63"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wrapText="1"/>
    </xf>
    <xf numFmtId="0" fontId="5" fillId="0" borderId="12"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2" xfId="31" applyFont="1" applyFill="1" applyBorder="1" applyAlignment="1">
      <alignment horizontal="left" vertical="center" wrapText="1" indent="1"/>
    </xf>
    <xf numFmtId="0" fontId="5" fillId="0" borderId="30" xfId="31" applyFont="1" applyFill="1" applyBorder="1" applyAlignment="1">
      <alignment horizontal="left" vertical="center" wrapText="1" indent="1"/>
    </xf>
    <xf numFmtId="0" fontId="15" fillId="0" borderId="58" xfId="0" applyFont="1" applyFill="1" applyBorder="1" applyAlignment="1">
      <alignment horizontal="center" vertical="center" textRotation="255"/>
    </xf>
    <xf numFmtId="0" fontId="15" fillId="0" borderId="59" xfId="0" applyFont="1" applyFill="1" applyBorder="1" applyAlignment="1">
      <alignment horizontal="center" vertical="center" textRotation="255"/>
    </xf>
    <xf numFmtId="0" fontId="15" fillId="0" borderId="60" xfId="0" applyFont="1" applyFill="1" applyBorder="1" applyAlignment="1">
      <alignment horizontal="center" vertical="center" textRotation="255"/>
    </xf>
    <xf numFmtId="0" fontId="5" fillId="2" borderId="28" xfId="0" applyFont="1" applyFill="1" applyBorder="1" applyAlignment="1">
      <alignment horizontal="center" vertical="center" wrapText="1"/>
    </xf>
    <xf numFmtId="0" fontId="5" fillId="0" borderId="5" xfId="0" applyFont="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2" borderId="28" xfId="0" applyFont="1" applyFill="1" applyBorder="1" applyAlignment="1">
      <alignment horizontal="center" vertical="center"/>
    </xf>
    <xf numFmtId="0" fontId="5" fillId="0" borderId="30" xfId="0" applyFont="1" applyBorder="1" applyAlignment="1">
      <alignment horizontal="center" vertical="center"/>
    </xf>
    <xf numFmtId="0" fontId="5" fillId="5" borderId="7" xfId="3" applyFont="1" applyFill="1" applyBorder="1" applyAlignment="1">
      <alignment horizontal="center" vertical="center" textRotation="90"/>
    </xf>
    <xf numFmtId="0" fontId="5" fillId="5" borderId="5" xfId="3" applyFont="1" applyFill="1" applyBorder="1" applyAlignment="1">
      <alignment horizontal="center" vertical="center" textRotation="90"/>
    </xf>
    <xf numFmtId="0" fontId="5" fillId="2" borderId="4" xfId="3" applyFont="1" applyFill="1" applyBorder="1" applyAlignment="1">
      <alignment horizontal="center" vertical="center" textRotation="90"/>
    </xf>
    <xf numFmtId="0" fontId="5" fillId="2" borderId="7" xfId="3" applyFont="1" applyFill="1" applyBorder="1" applyAlignment="1">
      <alignment horizontal="center" vertical="center" textRotation="90"/>
    </xf>
    <xf numFmtId="0" fontId="5" fillId="5" borderId="4" xfId="3" applyFont="1" applyFill="1" applyBorder="1" applyAlignment="1">
      <alignment horizontal="center" vertical="center" textRotation="90"/>
    </xf>
    <xf numFmtId="0" fontId="5" fillId="2" borderId="4" xfId="3" applyFont="1" applyFill="1" applyBorder="1" applyAlignment="1">
      <alignment horizontal="center" vertical="center" textRotation="90" shrinkToFit="1"/>
    </xf>
    <xf numFmtId="0" fontId="5" fillId="2" borderId="7" xfId="3" applyFont="1" applyFill="1" applyBorder="1" applyAlignment="1">
      <alignment horizontal="center" vertical="center" textRotation="90" shrinkToFit="1"/>
    </xf>
    <xf numFmtId="0" fontId="6" fillId="0" borderId="0" xfId="3" applyFont="1" applyFill="1" applyAlignment="1">
      <alignment horizontal="left" vertical="top" wrapText="1"/>
    </xf>
    <xf numFmtId="0" fontId="5" fillId="2" borderId="53" xfId="3" applyFont="1" applyFill="1" applyBorder="1" applyAlignment="1">
      <alignment horizontal="center" vertical="center" textRotation="90"/>
    </xf>
    <xf numFmtId="0" fontId="5" fillId="2" borderId="0" xfId="3" applyFont="1" applyFill="1" applyBorder="1" applyAlignment="1">
      <alignment horizontal="center" vertical="center" textRotation="90"/>
    </xf>
    <xf numFmtId="0" fontId="5" fillId="2" borderId="43" xfId="3" applyFont="1" applyFill="1" applyBorder="1" applyAlignment="1">
      <alignment horizontal="center" vertical="center" textRotation="90"/>
    </xf>
    <xf numFmtId="0" fontId="5" fillId="2" borderId="24" xfId="3" applyFont="1" applyFill="1" applyBorder="1" applyAlignment="1">
      <alignment horizontal="center" vertical="center" textRotation="90" wrapText="1"/>
    </xf>
    <xf numFmtId="0" fontId="5" fillId="2" borderId="40" xfId="3" applyFont="1" applyFill="1" applyBorder="1" applyAlignment="1">
      <alignment horizontal="center" vertical="center" textRotation="90" wrapText="1"/>
    </xf>
    <xf numFmtId="0" fontId="5" fillId="2" borderId="20" xfId="3" applyFont="1" applyFill="1" applyBorder="1" applyAlignment="1">
      <alignment horizontal="center" vertical="center" textRotation="90" wrapText="1"/>
    </xf>
    <xf numFmtId="0" fontId="31" fillId="0" borderId="0" xfId="3" applyFont="1" applyFill="1" applyAlignment="1">
      <alignment horizontal="left" vertical="top" wrapText="1"/>
    </xf>
    <xf numFmtId="0" fontId="5" fillId="2" borderId="24" xfId="3" applyFont="1" applyFill="1" applyBorder="1" applyAlignment="1">
      <alignment horizontal="center" vertical="center" wrapText="1"/>
    </xf>
    <xf numFmtId="0" fontId="5" fillId="2" borderId="42" xfId="3" applyFont="1" applyFill="1" applyBorder="1" applyAlignment="1">
      <alignment horizontal="center" vertical="center" wrapText="1"/>
    </xf>
    <xf numFmtId="0" fontId="5" fillId="2" borderId="40" xfId="3" applyFont="1" applyFill="1" applyBorder="1" applyAlignment="1">
      <alignment horizontal="center" vertical="center" wrapText="1"/>
    </xf>
    <xf numFmtId="0" fontId="5" fillId="2" borderId="41" xfId="3" applyFont="1" applyFill="1" applyBorder="1" applyAlignment="1">
      <alignment horizontal="center" vertical="center" wrapText="1"/>
    </xf>
    <xf numFmtId="0" fontId="5" fillId="2" borderId="2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9" xfId="3" applyFont="1" applyFill="1" applyBorder="1" applyAlignment="1">
      <alignment horizontal="center" vertical="center"/>
    </xf>
    <xf numFmtId="0" fontId="5" fillId="2" borderId="47" xfId="3" applyFont="1" applyFill="1" applyBorder="1" applyAlignment="1">
      <alignment horizontal="center" vertical="center"/>
    </xf>
    <xf numFmtId="0" fontId="5" fillId="2" borderId="15" xfId="3" applyFont="1" applyFill="1" applyBorder="1" applyAlignment="1">
      <alignment horizontal="center" vertical="center"/>
    </xf>
    <xf numFmtId="0" fontId="5" fillId="2" borderId="9"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5" borderId="1" xfId="3" applyFont="1" applyFill="1" applyBorder="1" applyAlignment="1">
      <alignment horizontal="center" vertical="center" textRotation="90"/>
    </xf>
    <xf numFmtId="0" fontId="5" fillId="2" borderId="46" xfId="3" applyFont="1" applyFill="1" applyBorder="1" applyAlignment="1">
      <alignment horizontal="center" vertical="center" wrapText="1"/>
    </xf>
    <xf numFmtId="0" fontId="5" fillId="2" borderId="45" xfId="3" applyFont="1" applyFill="1" applyBorder="1" applyAlignment="1">
      <alignment horizontal="center" vertical="center" wrapText="1"/>
    </xf>
    <xf numFmtId="0" fontId="5" fillId="2" borderId="48" xfId="3" applyFont="1" applyFill="1" applyBorder="1" applyAlignment="1">
      <alignment horizontal="center" vertical="center" wrapText="1"/>
    </xf>
    <xf numFmtId="0" fontId="5" fillId="2" borderId="49"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50" xfId="3" applyFont="1" applyFill="1" applyBorder="1" applyAlignment="1">
      <alignment horizontal="center" vertical="center" wrapText="1"/>
    </xf>
    <xf numFmtId="0" fontId="5" fillId="2" borderId="4"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4"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center" vertical="center" wrapText="1"/>
    </xf>
    <xf numFmtId="176" fontId="5" fillId="2" borderId="12" xfId="2" applyNumberFormat="1" applyFont="1" applyFill="1" applyBorder="1" applyAlignment="1">
      <alignment horizontal="center" vertical="center" wrapText="1"/>
    </xf>
    <xf numFmtId="176" fontId="5" fillId="2" borderId="2" xfId="2" applyNumberFormat="1" applyFont="1" applyFill="1" applyBorder="1" applyAlignment="1">
      <alignment horizontal="center" vertical="center"/>
    </xf>
    <xf numFmtId="176" fontId="5" fillId="2" borderId="24" xfId="2" applyNumberFormat="1" applyFont="1" applyFill="1" applyBorder="1" applyAlignment="1">
      <alignment horizontal="center" vertical="center" wrapText="1"/>
    </xf>
    <xf numFmtId="176" fontId="5" fillId="2" borderId="40" xfId="2" applyNumberFormat="1" applyFont="1" applyFill="1" applyBorder="1" applyAlignment="1">
      <alignment horizontal="center" vertical="center" wrapText="1"/>
    </xf>
    <xf numFmtId="176" fontId="5" fillId="2" borderId="20" xfId="2" applyNumberFormat="1" applyFont="1" applyFill="1" applyBorder="1" applyAlignment="1">
      <alignment horizontal="center" vertical="center" wrapText="1"/>
    </xf>
    <xf numFmtId="0" fontId="5" fillId="2" borderId="5" xfId="3" applyFont="1" applyFill="1" applyBorder="1" applyAlignment="1">
      <alignment horizontal="center" vertical="center" textRotation="90"/>
    </xf>
    <xf numFmtId="176" fontId="5" fillId="2" borderId="4"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176" fontId="5" fillId="2" borderId="5" xfId="2" applyNumberFormat="1" applyFont="1" applyFill="1" applyBorder="1" applyAlignment="1">
      <alignment horizontal="center" vertical="center" wrapText="1"/>
    </xf>
    <xf numFmtId="176" fontId="5" fillId="2" borderId="44" xfId="2" applyNumberFormat="1" applyFont="1" applyFill="1" applyBorder="1" applyAlignment="1">
      <alignment horizontal="center" vertical="center" wrapText="1"/>
    </xf>
    <xf numFmtId="176" fontId="5" fillId="2" borderId="48" xfId="2" applyNumberFormat="1" applyFont="1" applyFill="1" applyBorder="1" applyAlignment="1">
      <alignment horizontal="center" vertical="center" wrapText="1"/>
    </xf>
    <xf numFmtId="176" fontId="5" fillId="2" borderId="14" xfId="2" applyNumberFormat="1" applyFont="1" applyFill="1" applyBorder="1" applyAlignment="1">
      <alignment horizontal="center" vertical="center" wrapText="1"/>
    </xf>
    <xf numFmtId="0" fontId="5" fillId="2" borderId="39" xfId="3" applyFont="1" applyFill="1" applyBorder="1" applyAlignment="1">
      <alignment horizontal="center" vertical="center" wrapText="1"/>
    </xf>
    <xf numFmtId="176" fontId="5" fillId="2" borderId="9" xfId="2" applyNumberFormat="1" applyFont="1" applyFill="1" applyBorder="1" applyAlignment="1">
      <alignment horizontal="center" vertical="center" wrapText="1"/>
    </xf>
    <xf numFmtId="176" fontId="5" fillId="2" borderId="47" xfId="2" applyNumberFormat="1" applyFont="1" applyFill="1" applyBorder="1" applyAlignment="1">
      <alignment horizontal="center" vertical="center" wrapText="1"/>
    </xf>
    <xf numFmtId="176" fontId="5" fillId="2" borderId="15" xfId="2" applyNumberFormat="1" applyFont="1" applyFill="1" applyBorder="1" applyAlignment="1">
      <alignment horizontal="center" vertical="center" wrapText="1"/>
    </xf>
    <xf numFmtId="0" fontId="5" fillId="2" borderId="10" xfId="3" applyFont="1" applyFill="1" applyBorder="1" applyAlignment="1">
      <alignment horizontal="center" vertical="center" wrapText="1"/>
    </xf>
    <xf numFmtId="0" fontId="6" fillId="2" borderId="4"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2" borderId="1" xfId="0" applyFont="1" applyFill="1" applyBorder="1" applyAlignment="1">
      <alignment horizontal="center" vertical="center" textRotation="90"/>
    </xf>
    <xf numFmtId="0" fontId="6" fillId="2" borderId="4"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wrapText="1" shrinkToFit="1"/>
    </xf>
    <xf numFmtId="184" fontId="29" fillId="0" borderId="43" xfId="0" applyNumberFormat="1" applyFont="1" applyBorder="1" applyAlignment="1">
      <alignment horizontal="right" vertical="center"/>
    </xf>
    <xf numFmtId="186" fontId="6" fillId="2" borderId="20" xfId="0" applyNumberFormat="1" applyFont="1" applyFill="1" applyBorder="1" applyAlignment="1">
      <alignment horizontal="center" vertical="top" wrapText="1"/>
    </xf>
    <xf numFmtId="186" fontId="6" fillId="2" borderId="3" xfId="0" applyNumberFormat="1" applyFont="1" applyFill="1" applyBorder="1" applyAlignment="1">
      <alignment horizontal="center" vertical="top"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4" xfId="0" applyFont="1" applyFill="1" applyBorder="1" applyAlignment="1">
      <alignment horizontal="left" vertical="center" wrapText="1" indent="1"/>
    </xf>
    <xf numFmtId="0" fontId="6" fillId="2" borderId="53" xfId="0" applyFont="1" applyFill="1" applyBorder="1" applyAlignment="1">
      <alignment horizontal="left" vertical="center" wrapText="1" indent="1"/>
    </xf>
    <xf numFmtId="0" fontId="6" fillId="2" borderId="42" xfId="0" applyFont="1" applyFill="1" applyBorder="1" applyAlignment="1">
      <alignment horizontal="left" vertical="center" wrapText="1" inden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0" xfId="0" applyFont="1" applyFill="1" applyBorder="1" applyAlignment="1">
      <alignment horizontal="left" vertical="center" wrapText="1" indent="2"/>
    </xf>
    <xf numFmtId="0" fontId="6" fillId="2" borderId="41" xfId="0" applyFont="1" applyFill="1" applyBorder="1" applyAlignment="1">
      <alignment horizontal="left" vertical="center" wrapText="1" indent="2"/>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5" fontId="6" fillId="2" borderId="4"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5" fontId="6" fillId="2" borderId="5" xfId="0" applyNumberFormat="1" applyFont="1" applyFill="1" applyBorder="1" applyAlignment="1">
      <alignment horizontal="center" vertical="center"/>
    </xf>
    <xf numFmtId="0" fontId="32" fillId="2" borderId="7" xfId="0" applyFont="1" applyFill="1" applyBorder="1" applyAlignment="1">
      <alignment horizontal="center" vertical="center" textRotation="90"/>
    </xf>
    <xf numFmtId="0" fontId="32" fillId="2" borderId="5" xfId="0" applyFont="1" applyFill="1" applyBorder="1" applyAlignment="1">
      <alignment horizontal="center" vertical="center" textRotation="90"/>
    </xf>
    <xf numFmtId="0" fontId="6" fillId="3" borderId="12"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53" xfId="35" applyFont="1" applyFill="1" applyBorder="1" applyAlignment="1">
      <alignment horizontal="right" wrapText="1"/>
    </xf>
    <xf numFmtId="0" fontId="5" fillId="0" borderId="53" xfId="0" applyFont="1" applyFill="1" applyBorder="1" applyAlignment="1">
      <alignment horizontal="left" wrapText="1"/>
    </xf>
    <xf numFmtId="184" fontId="29" fillId="0" borderId="0" xfId="0" applyNumberFormat="1" applyFont="1" applyAlignment="1">
      <alignment horizontal="right" vertical="center"/>
    </xf>
    <xf numFmtId="0" fontId="6" fillId="2" borderId="1" xfId="0" applyFont="1" applyFill="1" applyBorder="1" applyAlignment="1">
      <alignment horizontal="center" vertical="center"/>
    </xf>
    <xf numFmtId="57" fontId="6" fillId="6" borderId="1" xfId="0" applyNumberFormat="1" applyFont="1" applyFill="1" applyBorder="1" applyAlignment="1">
      <alignment horizontal="center" vertical="center" wrapText="1"/>
    </xf>
    <xf numFmtId="5"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0" fontId="5"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top" wrapText="1"/>
    </xf>
    <xf numFmtId="0" fontId="6" fillId="3"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0" borderId="0" xfId="0" applyFont="1" applyFill="1" applyBorder="1" applyAlignment="1">
      <alignment horizontal="center" vertical="top" wrapText="1"/>
    </xf>
    <xf numFmtId="0" fontId="6" fillId="0" borderId="0" xfId="3" applyFont="1" applyFill="1" applyBorder="1" applyAlignment="1">
      <alignment horizontal="left" vertical="top" wrapText="1"/>
    </xf>
    <xf numFmtId="0" fontId="5" fillId="2" borderId="19" xfId="0" applyFont="1" applyFill="1" applyBorder="1" applyAlignment="1">
      <alignment horizontal="center" vertical="center" textRotation="90" wrapText="1"/>
    </xf>
    <xf numFmtId="0" fontId="5" fillId="2" borderId="17" xfId="0" applyFont="1" applyFill="1" applyBorder="1" applyAlignment="1">
      <alignment horizontal="center" vertical="center" textRotation="90" wrapText="1"/>
    </xf>
    <xf numFmtId="0" fontId="5" fillId="2" borderId="8" xfId="0" applyFont="1" applyFill="1" applyBorder="1" applyAlignment="1">
      <alignment horizontal="center" vertical="center"/>
    </xf>
    <xf numFmtId="0" fontId="6" fillId="4" borderId="12" xfId="0" applyFont="1" applyFill="1" applyBorder="1" applyAlignment="1">
      <alignment horizontal="left" vertical="center" indent="1"/>
    </xf>
    <xf numFmtId="0" fontId="6" fillId="4" borderId="29" xfId="0" applyFont="1" applyFill="1" applyBorder="1" applyAlignment="1">
      <alignment horizontal="left" vertical="center" indent="1"/>
    </xf>
    <xf numFmtId="0" fontId="6" fillId="4" borderId="2" xfId="0" applyFont="1" applyFill="1" applyBorder="1" applyAlignment="1">
      <alignment horizontal="left" vertical="center" indent="1"/>
    </xf>
    <xf numFmtId="180" fontId="19" fillId="2" borderId="19" xfId="0" applyNumberFormat="1" applyFont="1" applyFill="1" applyBorder="1" applyAlignment="1">
      <alignment horizontal="center" vertical="center" textRotation="90" wrapText="1" shrinkToFit="1"/>
    </xf>
    <xf numFmtId="180" fontId="19" fillId="2" borderId="16" xfId="0" applyNumberFormat="1" applyFont="1" applyFill="1" applyBorder="1" applyAlignment="1">
      <alignment horizontal="center" vertical="center" textRotation="90" wrapText="1" shrinkToFit="1"/>
    </xf>
    <xf numFmtId="180" fontId="19" fillId="2" borderId="13" xfId="0" applyNumberFormat="1" applyFont="1" applyFill="1" applyBorder="1" applyAlignment="1">
      <alignment horizontal="center" vertical="center" textRotation="90" wrapText="1" shrinkToFit="1"/>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184" fontId="29" fillId="0" borderId="52" xfId="0" applyNumberFormat="1" applyFont="1" applyBorder="1" applyAlignment="1">
      <alignment horizontal="right" vertical="center"/>
    </xf>
    <xf numFmtId="0" fontId="5" fillId="2" borderId="19" xfId="0" applyFont="1" applyFill="1" applyBorder="1" applyAlignment="1">
      <alignment horizontal="center" vertical="center" textRotation="90"/>
    </xf>
    <xf numFmtId="0" fontId="5" fillId="2" borderId="16"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5" fillId="3" borderId="53" xfId="0" applyFont="1" applyFill="1" applyBorder="1" applyAlignment="1">
      <alignment horizontal="center" vertical="center" shrinkToFit="1"/>
    </xf>
    <xf numFmtId="0" fontId="5" fillId="3" borderId="77" xfId="0" applyFont="1" applyFill="1" applyBorder="1" applyAlignment="1">
      <alignment horizontal="center" vertical="center" shrinkToFit="1"/>
    </xf>
    <xf numFmtId="0" fontId="6" fillId="2" borderId="5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1" xfId="0" applyFont="1" applyFill="1" applyBorder="1" applyAlignment="1">
      <alignment horizontal="center" vertical="center"/>
    </xf>
    <xf numFmtId="0" fontId="5" fillId="0" borderId="0" xfId="0" applyFont="1" applyAlignment="1">
      <alignment vertical="center" wrapText="1"/>
    </xf>
  </cellXfs>
  <cellStyles count="39">
    <cellStyle name="パーセント 2" xfId="2" xr:uid="{00000000-0005-0000-0000-000001000000}"/>
    <cellStyle name="パーセント 3" xfId="38" xr:uid="{72D99090-4CBC-4AEF-9A7C-CED3C8EDFA99}"/>
    <cellStyle name="英文ﾃﾞｰﾀﾌﾞｯｸ基本Font" xfId="3" xr:uid="{00000000-0005-0000-0000-000002000000}"/>
    <cellStyle name="桁区切り" xfId="32" builtinId="6"/>
    <cellStyle name="桁区切り 2" xfId="5" xr:uid="{00000000-0005-0000-0000-000004000000}"/>
    <cellStyle name="桁区切り 2 2" xfId="6" xr:uid="{00000000-0005-0000-0000-000005000000}"/>
    <cellStyle name="桁区切り 2 3" xfId="7" xr:uid="{00000000-0005-0000-0000-000006000000}"/>
    <cellStyle name="桁区切り 2 4" xfId="8" xr:uid="{00000000-0005-0000-0000-000007000000}"/>
    <cellStyle name="桁区切り 2 5" xfId="9" xr:uid="{00000000-0005-0000-0000-000008000000}"/>
    <cellStyle name="桁区切り 2 6" xfId="10" xr:uid="{00000000-0005-0000-0000-000009000000}"/>
    <cellStyle name="桁区切り 3" xfId="11" xr:uid="{00000000-0005-0000-0000-00000A000000}"/>
    <cellStyle name="桁区切り 4" xfId="12" xr:uid="{00000000-0005-0000-0000-00000B000000}"/>
    <cellStyle name="桁区切り 4 2" xfId="13" xr:uid="{00000000-0005-0000-0000-00000C000000}"/>
    <cellStyle name="桁区切り 5" xfId="14" xr:uid="{00000000-0005-0000-0000-00000D000000}"/>
    <cellStyle name="桁区切り 5 2" xfId="15" xr:uid="{00000000-0005-0000-0000-00000E000000}"/>
    <cellStyle name="桁区切り 6" xfId="16" xr:uid="{00000000-0005-0000-0000-00000F000000}"/>
    <cellStyle name="桁区切り 6 2" xfId="17" xr:uid="{00000000-0005-0000-0000-000010000000}"/>
    <cellStyle name="桁区切り 7" xfId="18" xr:uid="{00000000-0005-0000-0000-000011000000}"/>
    <cellStyle name="桁区切り 7 2" xfId="19" xr:uid="{00000000-0005-0000-0000-000012000000}"/>
    <cellStyle name="桁区切り 8" xfId="4" xr:uid="{00000000-0005-0000-0000-000013000000}"/>
    <cellStyle name="桁区切り 9" xfId="37" xr:uid="{E634C2D9-5F0E-4D9B-8643-7E75F860351D}"/>
    <cellStyle name="標準" xfId="0" builtinId="0"/>
    <cellStyle name="標準 2" xfId="20" xr:uid="{00000000-0005-0000-0000-000015000000}"/>
    <cellStyle name="標準 2 2" xfId="21" xr:uid="{00000000-0005-0000-0000-000016000000}"/>
    <cellStyle name="標準 2 3" xfId="22" xr:uid="{00000000-0005-0000-0000-000017000000}"/>
    <cellStyle name="標準 2 4" xfId="23" xr:uid="{00000000-0005-0000-0000-000018000000}"/>
    <cellStyle name="標準 2 5" xfId="24" xr:uid="{00000000-0005-0000-0000-000019000000}"/>
    <cellStyle name="標準 2 6" xfId="25" xr:uid="{00000000-0005-0000-0000-00001A000000}"/>
    <cellStyle name="標準 3" xfId="26" xr:uid="{00000000-0005-0000-0000-00001B000000}"/>
    <cellStyle name="標準 3 2" xfId="27" xr:uid="{00000000-0005-0000-0000-00001C000000}"/>
    <cellStyle name="標準 4" xfId="1" xr:uid="{00000000-0005-0000-0000-00001D000000}"/>
    <cellStyle name="標準_所在地等" xfId="28" xr:uid="{00000000-0005-0000-0000-00001E000000}"/>
    <cellStyle name="標準_第19期英文databook(4)ER&amp;PML以降" xfId="34" xr:uid="{00000000-0005-0000-0000-00001F000000}"/>
    <cellStyle name="標準_第20期英文databook(1)表紙" xfId="29" xr:uid="{00000000-0005-0000-0000-000020000000}"/>
    <cellStyle name="標準_第20期英文databook(4)ER&amp;PML以降" xfId="35" xr:uid="{00000000-0005-0000-0000-000021000000}"/>
    <cellStyle name="標準_第4期定性情報(2)" xfId="30" xr:uid="{00000000-0005-0000-0000-000022000000}"/>
    <cellStyle name="標準_第4期物件横並びデータ" xfId="31" xr:uid="{00000000-0005-0000-0000-000023000000}"/>
    <cellStyle name="標準_第8期物件横並びデータ（作業中）060125" xfId="36" xr:uid="{00000000-0005-0000-0000-000024000000}"/>
    <cellStyle name="標準_予算対比実績確認表020910（有価証券報告書用）" xfId="33" xr:uid="{00000000-0005-0000-0000-000025000000}"/>
  </cellStyles>
  <dxfs count="313">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view="pageBreakPreview" zoomScaleNormal="80" zoomScaleSheetLayoutView="100" workbookViewId="0">
      <selection activeCell="I24" sqref="I24:L24"/>
    </sheetView>
  </sheetViews>
  <sheetFormatPr defaultColWidth="9" defaultRowHeight="12.75" x14ac:dyDescent="0.25"/>
  <cols>
    <col min="1" max="1" width="9" style="100" customWidth="1"/>
    <col min="2" max="16384" width="9" style="100"/>
  </cols>
  <sheetData>
    <row r="1" spans="1:15" ht="13.5" customHeight="1" x14ac:dyDescent="0.25"/>
    <row r="2" spans="1:15" ht="12.75" customHeight="1" x14ac:dyDescent="0.25"/>
    <row r="3" spans="1:15" ht="13.5" customHeight="1" x14ac:dyDescent="0.25"/>
    <row r="4" spans="1:15" ht="13.5" customHeight="1" x14ac:dyDescent="0.25">
      <c r="A4" s="319" t="s">
        <v>0</v>
      </c>
      <c r="B4" s="319"/>
      <c r="C4" s="319"/>
      <c r="D4" s="319"/>
      <c r="E4" s="319"/>
      <c r="F4" s="319"/>
      <c r="G4" s="319"/>
      <c r="H4" s="319"/>
      <c r="I4" s="319"/>
      <c r="J4" s="319"/>
      <c r="K4" s="319"/>
      <c r="L4" s="319"/>
      <c r="M4" s="319"/>
      <c r="N4" s="319"/>
      <c r="O4" s="319"/>
    </row>
    <row r="5" spans="1:15" ht="13.5" customHeight="1" x14ac:dyDescent="0.25">
      <c r="A5" s="319"/>
      <c r="B5" s="319"/>
      <c r="C5" s="319"/>
      <c r="D5" s="319"/>
      <c r="E5" s="319"/>
      <c r="F5" s="319"/>
      <c r="G5" s="319"/>
      <c r="H5" s="319"/>
      <c r="I5" s="319"/>
      <c r="J5" s="319"/>
      <c r="K5" s="319"/>
      <c r="L5" s="319"/>
      <c r="M5" s="319"/>
      <c r="N5" s="319"/>
      <c r="O5" s="319"/>
    </row>
    <row r="6" spans="1:15" ht="13.5" customHeight="1" x14ac:dyDescent="0.25">
      <c r="A6" s="319"/>
      <c r="B6" s="319"/>
      <c r="C6" s="319"/>
      <c r="D6" s="319"/>
      <c r="E6" s="319"/>
      <c r="F6" s="319"/>
      <c r="G6" s="319"/>
      <c r="H6" s="319"/>
      <c r="I6" s="319"/>
      <c r="J6" s="319"/>
      <c r="K6" s="319"/>
      <c r="L6" s="319"/>
      <c r="M6" s="319"/>
      <c r="N6" s="319"/>
      <c r="O6" s="319"/>
    </row>
    <row r="7" spans="1:15" ht="13.5" customHeight="1" x14ac:dyDescent="0.25">
      <c r="A7" s="319"/>
      <c r="B7" s="319"/>
      <c r="C7" s="319"/>
      <c r="D7" s="319"/>
      <c r="E7" s="319"/>
      <c r="F7" s="319"/>
      <c r="G7" s="319"/>
      <c r="H7" s="319"/>
      <c r="I7" s="319"/>
      <c r="J7" s="319"/>
      <c r="K7" s="319"/>
      <c r="L7" s="319"/>
      <c r="M7" s="319"/>
      <c r="N7" s="319"/>
      <c r="O7" s="319"/>
    </row>
    <row r="8" spans="1:15" ht="13.5" customHeight="1" x14ac:dyDescent="0.25">
      <c r="A8" s="319"/>
      <c r="B8" s="319"/>
      <c r="C8" s="319"/>
      <c r="D8" s="319"/>
      <c r="E8" s="319"/>
      <c r="F8" s="319"/>
      <c r="G8" s="319"/>
      <c r="H8" s="319"/>
      <c r="I8" s="319"/>
      <c r="J8" s="319"/>
      <c r="K8" s="319"/>
      <c r="L8" s="319"/>
      <c r="M8" s="319"/>
      <c r="N8" s="319"/>
      <c r="O8" s="319"/>
    </row>
    <row r="9" spans="1:15" ht="13.5" customHeight="1" x14ac:dyDescent="0.25">
      <c r="A9" s="319"/>
      <c r="B9" s="319"/>
      <c r="C9" s="319"/>
      <c r="D9" s="319"/>
      <c r="E9" s="319"/>
      <c r="F9" s="319"/>
      <c r="G9" s="319"/>
      <c r="H9" s="319"/>
      <c r="I9" s="319"/>
      <c r="J9" s="319"/>
      <c r="K9" s="319"/>
      <c r="L9" s="319"/>
      <c r="M9" s="319"/>
      <c r="N9" s="319"/>
      <c r="O9" s="319"/>
    </row>
    <row r="10" spans="1:15" ht="13.5" customHeight="1" x14ac:dyDescent="0.25">
      <c r="A10" s="319"/>
      <c r="B10" s="319"/>
      <c r="C10" s="319"/>
      <c r="D10" s="319"/>
      <c r="E10" s="319"/>
      <c r="F10" s="319"/>
      <c r="G10" s="319"/>
      <c r="H10" s="319"/>
      <c r="I10" s="319"/>
      <c r="J10" s="319"/>
      <c r="K10" s="319"/>
      <c r="L10" s="319"/>
      <c r="M10" s="319"/>
      <c r="N10" s="319"/>
      <c r="O10" s="319"/>
    </row>
    <row r="11" spans="1:15" ht="13.5" customHeight="1" x14ac:dyDescent="0.25">
      <c r="A11" s="319"/>
      <c r="B11" s="319"/>
      <c r="C11" s="319"/>
      <c r="D11" s="319"/>
      <c r="E11" s="319"/>
      <c r="F11" s="319"/>
      <c r="G11" s="319"/>
      <c r="H11" s="319"/>
      <c r="I11" s="319"/>
      <c r="J11" s="319"/>
      <c r="K11" s="319"/>
      <c r="L11" s="319"/>
      <c r="M11" s="319"/>
      <c r="N11" s="319"/>
      <c r="O11" s="319"/>
    </row>
    <row r="12" spans="1:15" ht="13.5" customHeight="1" x14ac:dyDescent="0.25">
      <c r="A12" s="319"/>
      <c r="B12" s="319"/>
      <c r="C12" s="319"/>
      <c r="D12" s="319"/>
      <c r="E12" s="319"/>
      <c r="F12" s="319"/>
      <c r="G12" s="319"/>
      <c r="H12" s="319"/>
      <c r="I12" s="319"/>
      <c r="J12" s="319"/>
      <c r="K12" s="319"/>
      <c r="L12" s="319"/>
      <c r="M12" s="319"/>
      <c r="N12" s="319"/>
      <c r="O12" s="319"/>
    </row>
    <row r="13" spans="1:15" ht="13.5" customHeight="1" x14ac:dyDescent="0.25">
      <c r="A13" s="1"/>
      <c r="B13" s="1"/>
      <c r="C13" s="1"/>
      <c r="D13" s="1"/>
      <c r="E13" s="1"/>
      <c r="F13" s="1"/>
      <c r="G13" s="1"/>
      <c r="H13" s="1"/>
      <c r="I13" s="1"/>
      <c r="J13" s="1"/>
      <c r="K13" s="1"/>
      <c r="L13" s="1"/>
      <c r="M13" s="1"/>
      <c r="N13" s="1"/>
      <c r="O13" s="1"/>
    </row>
    <row r="14" spans="1:15" ht="15" x14ac:dyDescent="0.25">
      <c r="A14" s="101"/>
      <c r="B14" s="101"/>
      <c r="C14" s="101"/>
      <c r="D14" s="101"/>
      <c r="E14" s="101"/>
      <c r="F14" s="101"/>
      <c r="G14" s="101"/>
      <c r="H14" s="101"/>
      <c r="I14" s="101"/>
      <c r="J14" s="101"/>
      <c r="K14" s="101"/>
      <c r="L14" s="101"/>
      <c r="M14" s="101"/>
      <c r="N14" s="101"/>
      <c r="O14" s="101"/>
    </row>
    <row r="15" spans="1:15" ht="15" x14ac:dyDescent="0.25">
      <c r="A15" s="101"/>
      <c r="B15" s="101"/>
      <c r="C15" s="101"/>
      <c r="D15" s="101"/>
      <c r="E15" s="101"/>
      <c r="F15" s="101"/>
      <c r="G15" s="101"/>
      <c r="H15" s="101"/>
      <c r="I15" s="101"/>
      <c r="J15" s="101"/>
      <c r="K15" s="101"/>
      <c r="L15" s="101"/>
      <c r="M15" s="101"/>
      <c r="N15" s="101"/>
      <c r="O15" s="101"/>
    </row>
    <row r="16" spans="1:15" ht="15" x14ac:dyDescent="0.25">
      <c r="A16" s="101"/>
      <c r="B16" s="101"/>
      <c r="C16" s="101"/>
      <c r="D16" s="101"/>
      <c r="E16" s="101"/>
      <c r="F16" s="101"/>
      <c r="G16" s="101"/>
      <c r="H16" s="101"/>
      <c r="I16" s="101"/>
      <c r="J16" s="101"/>
      <c r="K16" s="101"/>
      <c r="L16" s="101"/>
      <c r="M16" s="101"/>
      <c r="N16" s="101"/>
      <c r="O16" s="101"/>
    </row>
    <row r="17" spans="1:15" ht="15" x14ac:dyDescent="0.25">
      <c r="A17" s="101"/>
      <c r="B17" s="101"/>
      <c r="C17" s="101"/>
      <c r="D17" s="101"/>
      <c r="E17" s="101"/>
      <c r="F17" s="101"/>
      <c r="G17" s="101"/>
      <c r="H17" s="101"/>
      <c r="I17" s="101"/>
      <c r="J17" s="101"/>
      <c r="K17" s="101"/>
      <c r="L17" s="101"/>
      <c r="M17" s="101"/>
      <c r="N17" s="101"/>
      <c r="O17" s="101"/>
    </row>
    <row r="18" spans="1:15" ht="15" x14ac:dyDescent="0.25">
      <c r="A18" s="101"/>
      <c r="B18" s="101"/>
      <c r="C18" s="101"/>
      <c r="D18" s="101"/>
      <c r="E18" s="101"/>
      <c r="F18" s="101"/>
      <c r="G18" s="101"/>
      <c r="H18" s="101"/>
      <c r="I18" s="101"/>
      <c r="J18" s="101"/>
      <c r="K18" s="101"/>
      <c r="L18" s="101"/>
      <c r="M18" s="101"/>
      <c r="N18" s="101"/>
      <c r="O18" s="101"/>
    </row>
    <row r="19" spans="1:15" ht="34.5" x14ac:dyDescent="0.25">
      <c r="A19" s="320" t="s">
        <v>1</v>
      </c>
      <c r="B19" s="320"/>
      <c r="C19" s="320"/>
      <c r="D19" s="320"/>
      <c r="E19" s="320"/>
      <c r="F19" s="320"/>
      <c r="G19" s="320"/>
      <c r="H19" s="320"/>
      <c r="I19" s="320"/>
      <c r="J19" s="320"/>
      <c r="K19" s="320"/>
      <c r="L19" s="320"/>
      <c r="M19" s="320"/>
      <c r="N19" s="320"/>
      <c r="O19" s="320"/>
    </row>
    <row r="20" spans="1:15" ht="15.75" customHeight="1" x14ac:dyDescent="0.25">
      <c r="A20" s="101"/>
      <c r="B20" s="101"/>
      <c r="C20" s="101"/>
      <c r="D20" s="101"/>
      <c r="E20" s="101"/>
      <c r="F20" s="101"/>
      <c r="G20" s="101"/>
      <c r="H20" s="101"/>
      <c r="I20" s="101"/>
      <c r="J20" s="101"/>
      <c r="K20" s="101"/>
      <c r="L20" s="101"/>
      <c r="M20" s="101"/>
      <c r="N20" s="101"/>
      <c r="O20" s="101"/>
    </row>
    <row r="21" spans="1:15" ht="15" x14ac:dyDescent="0.25">
      <c r="A21" s="101"/>
      <c r="B21" s="101"/>
      <c r="C21" s="101"/>
      <c r="D21" s="101"/>
      <c r="E21" s="101"/>
      <c r="F21" s="101"/>
      <c r="G21" s="101"/>
      <c r="H21" s="101"/>
      <c r="I21" s="101"/>
      <c r="J21" s="101"/>
      <c r="K21" s="101"/>
      <c r="L21" s="101"/>
      <c r="M21" s="101"/>
      <c r="N21" s="101"/>
      <c r="O21" s="101"/>
    </row>
    <row r="22" spans="1:15" ht="26.65" x14ac:dyDescent="0.25">
      <c r="A22" s="321" t="s">
        <v>472</v>
      </c>
      <c r="B22" s="321"/>
      <c r="C22" s="321"/>
      <c r="D22" s="321"/>
      <c r="E22" s="321"/>
      <c r="F22" s="321"/>
      <c r="G22" s="321"/>
      <c r="H22" s="321"/>
      <c r="I22" s="321"/>
      <c r="J22" s="321"/>
      <c r="K22" s="321"/>
      <c r="L22" s="321"/>
      <c r="M22" s="321"/>
      <c r="N22" s="321"/>
      <c r="O22" s="321"/>
    </row>
    <row r="23" spans="1:15" ht="24.4" x14ac:dyDescent="0.25">
      <c r="A23" s="102"/>
      <c r="B23" s="101"/>
      <c r="C23" s="101"/>
      <c r="D23" s="101"/>
      <c r="E23" s="101"/>
      <c r="F23" s="101"/>
      <c r="G23" s="101"/>
      <c r="H23" s="101"/>
      <c r="I23" s="101"/>
      <c r="J23" s="101"/>
      <c r="K23" s="101"/>
      <c r="L23" s="101"/>
      <c r="M23" s="101"/>
      <c r="N23" s="101"/>
      <c r="O23" s="101"/>
    </row>
    <row r="24" spans="1:15" ht="24.4" x14ac:dyDescent="0.25">
      <c r="A24" s="137"/>
      <c r="D24" s="323">
        <v>44743</v>
      </c>
      <c r="E24" s="323"/>
      <c r="F24" s="323"/>
      <c r="G24" s="323"/>
      <c r="H24" s="137" t="s">
        <v>296</v>
      </c>
      <c r="I24" s="324">
        <v>44926</v>
      </c>
      <c r="J24" s="324"/>
      <c r="K24" s="324"/>
      <c r="L24" s="324"/>
      <c r="M24" s="137"/>
      <c r="N24" s="137"/>
      <c r="O24" s="137"/>
    </row>
    <row r="25" spans="1:15" ht="24" customHeight="1" x14ac:dyDescent="0.25">
      <c r="A25" s="103"/>
      <c r="B25" s="103"/>
      <c r="C25" s="103"/>
      <c r="D25" s="103"/>
      <c r="E25" s="103"/>
      <c r="F25" s="103"/>
      <c r="G25" s="103"/>
      <c r="H25" s="103"/>
      <c r="I25" s="103"/>
      <c r="J25" s="103"/>
      <c r="K25" s="103"/>
      <c r="L25" s="103"/>
      <c r="M25" s="103"/>
      <c r="N25" s="103"/>
      <c r="O25" s="103"/>
    </row>
    <row r="26" spans="1:15" ht="24" customHeight="1" x14ac:dyDescent="0.25">
      <c r="A26" s="101"/>
      <c r="B26" s="101"/>
      <c r="C26" s="101"/>
      <c r="D26" s="101"/>
      <c r="E26" s="101"/>
      <c r="F26" s="101"/>
      <c r="G26" s="101"/>
      <c r="H26" s="101"/>
      <c r="I26" s="101"/>
      <c r="J26" s="101"/>
      <c r="K26" s="101"/>
      <c r="L26" s="101"/>
      <c r="M26" s="101"/>
      <c r="N26" s="101"/>
      <c r="O26" s="101"/>
    </row>
    <row r="27" spans="1:15" ht="84.95" customHeight="1" x14ac:dyDescent="0.25">
      <c r="A27" s="104"/>
      <c r="B27" s="104"/>
      <c r="C27" s="322" t="s">
        <v>266</v>
      </c>
      <c r="D27" s="322"/>
      <c r="E27" s="322"/>
      <c r="F27" s="322"/>
      <c r="G27" s="322"/>
      <c r="H27" s="322"/>
      <c r="I27" s="322"/>
      <c r="J27" s="322"/>
      <c r="K27" s="322"/>
      <c r="L27" s="322"/>
      <c r="M27" s="322"/>
      <c r="N27" s="104"/>
      <c r="O27" s="104"/>
    </row>
  </sheetData>
  <mergeCells count="6">
    <mergeCell ref="A4:O12"/>
    <mergeCell ref="A19:O19"/>
    <mergeCell ref="A22:O22"/>
    <mergeCell ref="C27:M27"/>
    <mergeCell ref="D24:G24"/>
    <mergeCell ref="I24:L24"/>
  </mergeCells>
  <phoneticPr fontId="11"/>
  <pageMargins left="0.78740157480314965" right="0.39370078740157483" top="0.78740157480314965" bottom="0.59055118110236227" header="0.31496062992125984" footer="0.31496062992125984"/>
  <pageSetup paperSize="9" scale="98" orientation="landscape"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9"/>
  <sheetViews>
    <sheetView view="pageBreakPreview" zoomScale="90" zoomScaleNormal="90" zoomScaleSheetLayoutView="90" workbookViewId="0">
      <selection sqref="A1:XFD1048576"/>
    </sheetView>
  </sheetViews>
  <sheetFormatPr defaultColWidth="9" defaultRowHeight="12.75" x14ac:dyDescent="0.25"/>
  <cols>
    <col min="1" max="1" width="5.59765625" style="74" customWidth="1"/>
    <col min="2" max="2" width="3.59765625" style="74" customWidth="1"/>
    <col min="3" max="3" width="12.59765625" style="74" customWidth="1"/>
    <col min="4" max="8" width="13.1328125" style="100" customWidth="1"/>
    <col min="9" max="18" width="10.1328125" style="100" customWidth="1"/>
    <col min="19" max="16384" width="9" style="100"/>
  </cols>
  <sheetData>
    <row r="1" spans="1:18" s="139" customFormat="1" ht="37.5" customHeight="1" thickBot="1" x14ac:dyDescent="0.3">
      <c r="A1" s="140" t="s">
        <v>304</v>
      </c>
      <c r="B1" s="70"/>
      <c r="C1" s="30"/>
      <c r="D1" s="30"/>
      <c r="E1" s="70"/>
      <c r="F1" s="70"/>
      <c r="G1" s="138"/>
      <c r="H1" s="138"/>
      <c r="M1" s="70"/>
      <c r="N1" s="70"/>
      <c r="O1" s="527">
        <v>44926</v>
      </c>
      <c r="P1" s="527"/>
      <c r="Q1" s="527"/>
      <c r="R1" s="527"/>
    </row>
    <row r="2" spans="1:18" ht="24.95" customHeight="1" x14ac:dyDescent="0.25">
      <c r="A2" s="77"/>
      <c r="B2" s="78"/>
      <c r="C2" s="285"/>
      <c r="D2" s="533" t="s">
        <v>230</v>
      </c>
      <c r="E2" s="534"/>
      <c r="F2" s="534"/>
      <c r="G2" s="534"/>
      <c r="H2" s="535"/>
      <c r="I2" s="533" t="s">
        <v>231</v>
      </c>
      <c r="J2" s="534"/>
      <c r="K2" s="534"/>
      <c r="L2" s="534"/>
      <c r="M2" s="535"/>
      <c r="N2" s="533" t="s">
        <v>243</v>
      </c>
      <c r="O2" s="534"/>
      <c r="P2" s="534"/>
      <c r="Q2" s="534"/>
      <c r="R2" s="535"/>
    </row>
    <row r="3" spans="1:18" ht="20.100000000000001" customHeight="1" x14ac:dyDescent="0.25">
      <c r="A3" s="79"/>
      <c r="B3" s="80"/>
      <c r="C3" s="273"/>
      <c r="D3" s="141" t="s">
        <v>400</v>
      </c>
      <c r="E3" s="141" t="s">
        <v>401</v>
      </c>
      <c r="F3" s="141" t="s">
        <v>399</v>
      </c>
      <c r="G3" s="278" t="s">
        <v>411</v>
      </c>
      <c r="H3" s="278" t="s">
        <v>471</v>
      </c>
      <c r="I3" s="136" t="s">
        <v>400</v>
      </c>
      <c r="J3" s="136" t="s">
        <v>401</v>
      </c>
      <c r="K3" s="136" t="s">
        <v>399</v>
      </c>
      <c r="L3" s="105" t="s">
        <v>411</v>
      </c>
      <c r="M3" s="105" t="s">
        <v>471</v>
      </c>
      <c r="N3" s="136" t="s">
        <v>400</v>
      </c>
      <c r="O3" s="136" t="s">
        <v>401</v>
      </c>
      <c r="P3" s="293" t="s">
        <v>399</v>
      </c>
      <c r="Q3" s="273" t="s">
        <v>411</v>
      </c>
      <c r="R3" s="273" t="s">
        <v>471</v>
      </c>
    </row>
    <row r="4" spans="1:18" ht="20.100000000000001" customHeight="1" x14ac:dyDescent="0.25">
      <c r="A4" s="81"/>
      <c r="B4" s="82"/>
      <c r="C4" s="286"/>
      <c r="D4" s="71">
        <v>44196</v>
      </c>
      <c r="E4" s="71">
        <v>44377</v>
      </c>
      <c r="F4" s="71">
        <v>44561</v>
      </c>
      <c r="G4" s="106">
        <v>44742</v>
      </c>
      <c r="H4" s="106">
        <v>44926</v>
      </c>
      <c r="I4" s="71">
        <v>44196</v>
      </c>
      <c r="J4" s="71">
        <v>44377</v>
      </c>
      <c r="K4" s="71">
        <v>44561</v>
      </c>
      <c r="L4" s="106">
        <v>44742</v>
      </c>
      <c r="M4" s="106">
        <v>44926</v>
      </c>
      <c r="N4" s="71">
        <v>44196</v>
      </c>
      <c r="O4" s="71">
        <v>44377</v>
      </c>
      <c r="P4" s="71">
        <v>44561</v>
      </c>
      <c r="Q4" s="274">
        <v>44742</v>
      </c>
      <c r="R4" s="274">
        <v>44926</v>
      </c>
    </row>
    <row r="5" spans="1:18" ht="24.95" customHeight="1" x14ac:dyDescent="0.25">
      <c r="A5" s="528" t="s">
        <v>257</v>
      </c>
      <c r="B5" s="531" t="s">
        <v>254</v>
      </c>
      <c r="C5" s="532"/>
      <c r="D5" s="281">
        <v>5166767086</v>
      </c>
      <c r="E5" s="147">
        <v>5269902836</v>
      </c>
      <c r="F5" s="146">
        <v>5049992070</v>
      </c>
      <c r="G5" s="146">
        <v>5369547908</v>
      </c>
      <c r="H5" s="279">
        <v>5513914403</v>
      </c>
      <c r="I5" s="277">
        <v>-2.2942271446461703E-3</v>
      </c>
      <c r="J5" s="148">
        <v>1.9961370095326957E-2</v>
      </c>
      <c r="K5" s="124">
        <v>-4.1729567478499902E-2</v>
      </c>
      <c r="L5" s="124">
        <v>6.3278483128390337E-2</v>
      </c>
      <c r="M5" s="275">
        <v>2.6886154565249482E-2</v>
      </c>
      <c r="N5" s="277">
        <v>4.1658942215593839E-2</v>
      </c>
      <c r="O5" s="124">
        <v>4.1361569466924465E-2</v>
      </c>
      <c r="P5" s="124">
        <v>3.8989783319509239E-2</v>
      </c>
      <c r="Q5" s="124">
        <v>4.0529652367349553E-2</v>
      </c>
      <c r="R5" s="275">
        <v>4.0775462130103926E-2</v>
      </c>
    </row>
    <row r="6" spans="1:18" ht="24.95" customHeight="1" x14ac:dyDescent="0.25">
      <c r="A6" s="529"/>
      <c r="B6" s="98"/>
      <c r="C6" s="283" t="s">
        <v>81</v>
      </c>
      <c r="D6" s="281">
        <v>4511829222</v>
      </c>
      <c r="E6" s="147">
        <v>4643612675</v>
      </c>
      <c r="F6" s="146">
        <v>4444154082</v>
      </c>
      <c r="G6" s="146">
        <v>4752292044</v>
      </c>
      <c r="H6" s="279">
        <v>4887038440</v>
      </c>
      <c r="I6" s="277">
        <v>-5.1482854703129733E-3</v>
      </c>
      <c r="J6" s="148">
        <v>2.9208431107590357E-2</v>
      </c>
      <c r="K6" s="124">
        <v>-4.2953322544283905E-2</v>
      </c>
      <c r="L6" s="124">
        <v>6.9335571250339914E-2</v>
      </c>
      <c r="M6" s="275">
        <v>2.835398051138795E-2</v>
      </c>
      <c r="N6" s="277">
        <v>4.2566063694308022E-2</v>
      </c>
      <c r="O6" s="124">
        <v>4.2339720510829897E-2</v>
      </c>
      <c r="P6" s="124">
        <v>3.9860949040403118E-2</v>
      </c>
      <c r="Q6" s="124">
        <v>4.1414703201361612E-2</v>
      </c>
      <c r="R6" s="275">
        <v>4.169941555993003E-2</v>
      </c>
    </row>
    <row r="7" spans="1:18" ht="24.95" customHeight="1" x14ac:dyDescent="0.25">
      <c r="A7" s="529"/>
      <c r="B7" s="99"/>
      <c r="C7" s="284" t="s">
        <v>82</v>
      </c>
      <c r="D7" s="281">
        <v>654937864</v>
      </c>
      <c r="E7" s="147">
        <v>626290161</v>
      </c>
      <c r="F7" s="146">
        <v>605837988</v>
      </c>
      <c r="G7" s="146">
        <v>617255864</v>
      </c>
      <c r="H7" s="279">
        <v>626875963</v>
      </c>
      <c r="I7" s="277">
        <v>1.7821165903697183E-2</v>
      </c>
      <c r="J7" s="148">
        <v>-4.3741100606148497E-2</v>
      </c>
      <c r="K7" s="124">
        <v>-3.2656066267022194E-2</v>
      </c>
      <c r="L7" s="124">
        <v>1.8846418062513439E-2</v>
      </c>
      <c r="M7" s="275">
        <v>1.5585269514750207E-2</v>
      </c>
      <c r="N7" s="277">
        <v>3.6325944170582117E-2</v>
      </c>
      <c r="O7" s="124">
        <v>3.5312758895738219E-2</v>
      </c>
      <c r="P7" s="124">
        <v>3.3602633376692052E-2</v>
      </c>
      <c r="Q7" s="124">
        <v>3.4803368885133384E-2</v>
      </c>
      <c r="R7" s="275">
        <v>3.4769498734948549E-2</v>
      </c>
    </row>
    <row r="8" spans="1:18" ht="24.95" customHeight="1" x14ac:dyDescent="0.25">
      <c r="A8" s="529"/>
      <c r="B8" s="531" t="s">
        <v>255</v>
      </c>
      <c r="C8" s="532"/>
      <c r="D8" s="281">
        <v>4026228843</v>
      </c>
      <c r="E8" s="147">
        <v>3898088710</v>
      </c>
      <c r="F8" s="146">
        <v>3835568581</v>
      </c>
      <c r="G8" s="146">
        <v>3697245287</v>
      </c>
      <c r="H8" s="279">
        <v>3745499710</v>
      </c>
      <c r="I8" s="277">
        <v>3.6913799069373365E-2</v>
      </c>
      <c r="J8" s="148">
        <v>-3.1826341223198079E-2</v>
      </c>
      <c r="K8" s="124">
        <v>-1.6038662444908803E-2</v>
      </c>
      <c r="L8" s="124">
        <v>-3.6063308758238051E-2</v>
      </c>
      <c r="M8" s="275">
        <v>1.3051452974913211E-2</v>
      </c>
      <c r="N8" s="277">
        <v>5.6823031925335922E-2</v>
      </c>
      <c r="O8" s="124">
        <v>5.5926406302970195E-2</v>
      </c>
      <c r="P8" s="124">
        <v>5.3156923134085113E-2</v>
      </c>
      <c r="Q8" s="124">
        <v>5.0425925878466893E-2</v>
      </c>
      <c r="R8" s="275">
        <v>5.0251165237284214E-2</v>
      </c>
    </row>
    <row r="9" spans="1:18" ht="24.95" customHeight="1" x14ac:dyDescent="0.25">
      <c r="A9" s="529"/>
      <c r="B9" s="251"/>
      <c r="C9" s="283" t="s">
        <v>81</v>
      </c>
      <c r="D9" s="281">
        <v>2904591096</v>
      </c>
      <c r="E9" s="147">
        <v>2804825556</v>
      </c>
      <c r="F9" s="146">
        <v>2808494949</v>
      </c>
      <c r="G9" s="146">
        <v>2661950877</v>
      </c>
      <c r="H9" s="279">
        <v>2712598664</v>
      </c>
      <c r="I9" s="277">
        <v>9.2615562581262259E-2</v>
      </c>
      <c r="J9" s="148">
        <v>-3.4347533509067808E-2</v>
      </c>
      <c r="K9" s="124">
        <v>1.3082428574392238E-3</v>
      </c>
      <c r="L9" s="124">
        <v>-5.2178862579823709E-2</v>
      </c>
      <c r="M9" s="275">
        <v>1.902656710821039E-2</v>
      </c>
      <c r="N9" s="277">
        <v>5.8922798033238508E-2</v>
      </c>
      <c r="O9" s="124">
        <v>5.784202169400697E-2</v>
      </c>
      <c r="P9" s="124">
        <v>5.5509491157637758E-2</v>
      </c>
      <c r="Q9" s="124">
        <v>5.1082184941552214E-2</v>
      </c>
      <c r="R9" s="275">
        <v>5.1205395351136829E-2</v>
      </c>
    </row>
    <row r="10" spans="1:18" ht="24.95" customHeight="1" x14ac:dyDescent="0.25">
      <c r="A10" s="529"/>
      <c r="B10" s="251"/>
      <c r="C10" s="284" t="s">
        <v>82</v>
      </c>
      <c r="D10" s="281">
        <v>1121637747</v>
      </c>
      <c r="E10" s="147">
        <v>1093263154</v>
      </c>
      <c r="F10" s="146">
        <v>1027073632</v>
      </c>
      <c r="G10" s="146">
        <v>1035294410</v>
      </c>
      <c r="H10" s="279">
        <v>1032901046</v>
      </c>
      <c r="I10" s="277">
        <v>-8.4013172466480851E-2</v>
      </c>
      <c r="J10" s="148">
        <v>-2.5297466205905068E-2</v>
      </c>
      <c r="K10" s="124">
        <v>-6.0543083115741775E-2</v>
      </c>
      <c r="L10" s="124">
        <v>8.0040785235541909E-3</v>
      </c>
      <c r="M10" s="275">
        <v>-2.3117713926418281E-3</v>
      </c>
      <c r="N10" s="277">
        <v>5.202227936640192E-2</v>
      </c>
      <c r="O10" s="124">
        <v>5.1546682553814491E-2</v>
      </c>
      <c r="P10" s="124">
        <v>4.7636334954559149E-2</v>
      </c>
      <c r="Q10" s="124">
        <v>4.8813492073481762E-2</v>
      </c>
      <c r="R10" s="275">
        <v>4.7906614160035714E-2</v>
      </c>
    </row>
    <row r="11" spans="1:18" ht="24.95" customHeight="1" x14ac:dyDescent="0.25">
      <c r="A11" s="529"/>
      <c r="B11" s="531" t="s">
        <v>256</v>
      </c>
      <c r="C11" s="532"/>
      <c r="D11" s="281">
        <v>1995602621</v>
      </c>
      <c r="E11" s="147">
        <v>1953777185</v>
      </c>
      <c r="F11" s="146">
        <v>1893519564</v>
      </c>
      <c r="G11" s="146">
        <v>2051930912</v>
      </c>
      <c r="H11" s="279">
        <v>1989062228</v>
      </c>
      <c r="I11" s="277">
        <v>5.3970903311294317E-2</v>
      </c>
      <c r="J11" s="148">
        <v>-2.0958799893257909E-2</v>
      </c>
      <c r="K11" s="124">
        <v>-3.0841603363282184E-2</v>
      </c>
      <c r="L11" s="124">
        <v>8.3659736615216723E-2</v>
      </c>
      <c r="M11" s="275">
        <v>-3.0638791799633455E-2</v>
      </c>
      <c r="N11" s="277">
        <v>5.5748926394452253E-2</v>
      </c>
      <c r="O11" s="124">
        <v>5.7051717812876608E-2</v>
      </c>
      <c r="P11" s="124">
        <v>5.4696755749875432E-2</v>
      </c>
      <c r="Q11" s="124">
        <v>5.1670787324756301E-2</v>
      </c>
      <c r="R11" s="275">
        <v>5.1908668113516049E-2</v>
      </c>
    </row>
    <row r="12" spans="1:18" ht="24.95" customHeight="1" x14ac:dyDescent="0.25">
      <c r="A12" s="529"/>
      <c r="B12" s="251"/>
      <c r="C12" s="283" t="s">
        <v>81</v>
      </c>
      <c r="D12" s="281">
        <v>1411551419</v>
      </c>
      <c r="E12" s="147">
        <v>1334204732</v>
      </c>
      <c r="F12" s="146">
        <v>1277116127</v>
      </c>
      <c r="G12" s="146">
        <v>1533443551</v>
      </c>
      <c r="H12" s="279">
        <v>1563589407</v>
      </c>
      <c r="I12" s="277">
        <v>6.1989280056022597E-2</v>
      </c>
      <c r="J12" s="148">
        <v>-5.4795515033235924E-2</v>
      </c>
      <c r="K12" s="124">
        <v>-4.2788489375557091E-2</v>
      </c>
      <c r="L12" s="124">
        <v>0.20070800029917718</v>
      </c>
      <c r="M12" s="275">
        <v>1.9658927764469109E-2</v>
      </c>
      <c r="N12" s="277">
        <v>6.2517505797126421E-2</v>
      </c>
      <c r="O12" s="124">
        <v>6.2805393021908559E-2</v>
      </c>
      <c r="P12" s="124">
        <v>5.9360115172512683E-2</v>
      </c>
      <c r="Q12" s="124">
        <v>5.2338291783644006E-2</v>
      </c>
      <c r="R12" s="275">
        <v>5.2497088984159355E-2</v>
      </c>
    </row>
    <row r="13" spans="1:18" ht="24.95" customHeight="1" x14ac:dyDescent="0.25">
      <c r="A13" s="530"/>
      <c r="B13" s="252"/>
      <c r="C13" s="284" t="s">
        <v>82</v>
      </c>
      <c r="D13" s="281">
        <v>584051202</v>
      </c>
      <c r="E13" s="147">
        <v>619572453</v>
      </c>
      <c r="F13" s="146">
        <v>616403437</v>
      </c>
      <c r="G13" s="146">
        <v>518487361</v>
      </c>
      <c r="H13" s="279">
        <v>425472821</v>
      </c>
      <c r="I13" s="277">
        <v>3.5082849195246936E-2</v>
      </c>
      <c r="J13" s="148">
        <v>6.081872767038668E-2</v>
      </c>
      <c r="K13" s="124">
        <v>-5.1148432837119697E-3</v>
      </c>
      <c r="L13" s="124">
        <v>-0.15885063275531347</v>
      </c>
      <c r="M13" s="275">
        <v>-0.17939596409949904</v>
      </c>
      <c r="N13" s="277">
        <v>4.418687376256094E-2</v>
      </c>
      <c r="O13" s="124">
        <v>4.7651184694109762E-2</v>
      </c>
      <c r="P13" s="124">
        <v>4.7040121120538257E-2</v>
      </c>
      <c r="Q13" s="124">
        <v>4.9792641069323705E-2</v>
      </c>
      <c r="R13" s="275">
        <v>4.9855080823953922E-2</v>
      </c>
    </row>
    <row r="14" spans="1:18" ht="24.95" customHeight="1" x14ac:dyDescent="0.25">
      <c r="A14" s="516" t="s">
        <v>258</v>
      </c>
      <c r="B14" s="345" t="s">
        <v>241</v>
      </c>
      <c r="C14" s="518"/>
      <c r="D14" s="281">
        <v>8827971737</v>
      </c>
      <c r="E14" s="147">
        <v>8782642963</v>
      </c>
      <c r="F14" s="146">
        <v>8529765158</v>
      </c>
      <c r="G14" s="146">
        <v>8947686472</v>
      </c>
      <c r="H14" s="279">
        <v>9163226511</v>
      </c>
      <c r="I14" s="277">
        <v>3.5816366845307583E-2</v>
      </c>
      <c r="J14" s="148">
        <v>-5.1346759312806802E-3</v>
      </c>
      <c r="K14" s="124">
        <v>-2.8792905058914211E-2</v>
      </c>
      <c r="L14" s="124">
        <v>4.8995641293598201E-2</v>
      </c>
      <c r="M14" s="275">
        <v>2.4088912779240707E-2</v>
      </c>
      <c r="N14" s="277">
        <v>4.9631794923878841E-2</v>
      </c>
      <c r="O14" s="124">
        <v>4.8952998426636321E-2</v>
      </c>
      <c r="P14" s="124">
        <v>4.6458161618500353E-2</v>
      </c>
      <c r="Q14" s="124">
        <v>4.5614517852999067E-2</v>
      </c>
      <c r="R14" s="275">
        <v>4.5826219798587059E-2</v>
      </c>
    </row>
    <row r="15" spans="1:18" ht="24.95" customHeight="1" x14ac:dyDescent="0.25">
      <c r="A15" s="517"/>
      <c r="B15" s="345" t="s">
        <v>242</v>
      </c>
      <c r="C15" s="518"/>
      <c r="D15" s="281">
        <v>2360626813</v>
      </c>
      <c r="E15" s="147">
        <v>2339125768</v>
      </c>
      <c r="F15" s="146">
        <v>2249315057</v>
      </c>
      <c r="G15" s="146">
        <v>2171037635</v>
      </c>
      <c r="H15" s="279">
        <v>2085249830</v>
      </c>
      <c r="I15" s="277">
        <v>-2.9442885983027554E-2</v>
      </c>
      <c r="J15" s="148">
        <v>-9.1081931636095501E-3</v>
      </c>
      <c r="K15" s="124">
        <v>-3.8394990226109121E-2</v>
      </c>
      <c r="L15" s="124">
        <v>-3.4800559288658155E-2</v>
      </c>
      <c r="M15" s="275">
        <v>-3.9514655857174952E-2</v>
      </c>
      <c r="N15" s="277">
        <v>4.4702108853746259E-2</v>
      </c>
      <c r="O15" s="124">
        <v>4.5029123910018544E-2</v>
      </c>
      <c r="P15" s="124">
        <v>4.2686376852185508E-2</v>
      </c>
      <c r="Q15" s="124">
        <v>4.3985849830196259E-2</v>
      </c>
      <c r="R15" s="275">
        <v>4.3330415617556184E-2</v>
      </c>
    </row>
    <row r="16" spans="1:18" ht="24.95" customHeight="1" x14ac:dyDescent="0.25">
      <c r="A16" s="522" t="s">
        <v>259</v>
      </c>
      <c r="B16" s="345">
        <v>1</v>
      </c>
      <c r="C16" s="518"/>
      <c r="D16" s="281">
        <v>3335257706</v>
      </c>
      <c r="E16" s="147">
        <v>3291216680</v>
      </c>
      <c r="F16" s="146">
        <v>3327944011</v>
      </c>
      <c r="G16" s="146">
        <v>3312962627</v>
      </c>
      <c r="H16" s="279">
        <v>3373166376</v>
      </c>
      <c r="I16" s="277">
        <v>1.6425627225601851E-2</v>
      </c>
      <c r="J16" s="148">
        <v>-1.3204684579776816E-2</v>
      </c>
      <c r="K16" s="124">
        <v>1.1159195692943559E-2</v>
      </c>
      <c r="L16" s="124">
        <v>-4.5016935232327741E-3</v>
      </c>
      <c r="M16" s="275">
        <v>1.8172178734933854E-2</v>
      </c>
      <c r="N16" s="277">
        <v>3.9988094015666109E-2</v>
      </c>
      <c r="O16" s="124">
        <v>3.763379912737902E-2</v>
      </c>
      <c r="P16" s="124">
        <v>3.6703873274234446E-2</v>
      </c>
      <c r="Q16" s="124">
        <v>3.2596282326380441E-2</v>
      </c>
      <c r="R16" s="275">
        <v>3.2618792767987362E-2</v>
      </c>
    </row>
    <row r="17" spans="1:18" ht="24.95" customHeight="1" x14ac:dyDescent="0.25">
      <c r="A17" s="523"/>
      <c r="B17" s="345">
        <v>2</v>
      </c>
      <c r="C17" s="518"/>
      <c r="D17" s="281">
        <v>2719835927</v>
      </c>
      <c r="E17" s="147">
        <v>2771188308</v>
      </c>
      <c r="F17" s="146">
        <v>2597417105</v>
      </c>
      <c r="G17" s="146">
        <v>3088330502</v>
      </c>
      <c r="H17" s="279">
        <v>3335738656</v>
      </c>
      <c r="I17" s="277">
        <v>9.7014878989192629E-2</v>
      </c>
      <c r="J17" s="148">
        <v>1.8880690739548421E-2</v>
      </c>
      <c r="K17" s="124">
        <v>-6.2706385740134984E-2</v>
      </c>
      <c r="L17" s="124">
        <v>0.18900060219631148</v>
      </c>
      <c r="M17" s="275">
        <v>8.0110646784655556E-2</v>
      </c>
      <c r="N17" s="277">
        <v>6.6974437089007965E-2</v>
      </c>
      <c r="O17" s="124">
        <v>6.9369993221314485E-2</v>
      </c>
      <c r="P17" s="124">
        <v>6.4105867920307702E-2</v>
      </c>
      <c r="Q17" s="124">
        <v>7.1882130974425432E-2</v>
      </c>
      <c r="R17" s="275">
        <v>7.5587291023971742E-2</v>
      </c>
    </row>
    <row r="18" spans="1:18" ht="24.95" customHeight="1" x14ac:dyDescent="0.25">
      <c r="A18" s="523"/>
      <c r="B18" s="345">
        <v>3</v>
      </c>
      <c r="C18" s="518"/>
      <c r="D18" s="281">
        <v>2772878104</v>
      </c>
      <c r="E18" s="147">
        <v>2720237975</v>
      </c>
      <c r="F18" s="146">
        <v>2604404042</v>
      </c>
      <c r="G18" s="146">
        <v>2546393343</v>
      </c>
      <c r="H18" s="279">
        <v>2454321479</v>
      </c>
      <c r="I18" s="277">
        <v>3.919127533552471E-3</v>
      </c>
      <c r="J18" s="148">
        <v>-1.8983931866339263E-2</v>
      </c>
      <c r="K18" s="124">
        <v>-4.2582279221361138E-2</v>
      </c>
      <c r="L18" s="124">
        <v>-2.2274078086383188E-2</v>
      </c>
      <c r="M18" s="275">
        <v>-3.6157753967235376E-2</v>
      </c>
      <c r="N18" s="277">
        <v>5.1489805621884203E-2</v>
      </c>
      <c r="O18" s="124">
        <v>5.2304202659315922E-2</v>
      </c>
      <c r="P18" s="124">
        <v>4.968977200226566E-2</v>
      </c>
      <c r="Q18" s="124">
        <v>4.9388220872204652E-2</v>
      </c>
      <c r="R18" s="275">
        <v>4.6826326769989497E-2</v>
      </c>
    </row>
    <row r="19" spans="1:18" ht="24.95" customHeight="1" thickBot="1" x14ac:dyDescent="0.3">
      <c r="A19" s="524"/>
      <c r="B19" s="525">
        <v>4</v>
      </c>
      <c r="C19" s="526"/>
      <c r="D19" s="282">
        <v>0</v>
      </c>
      <c r="E19" s="150">
        <v>0</v>
      </c>
      <c r="F19" s="149">
        <v>0</v>
      </c>
      <c r="G19" s="149">
        <v>0</v>
      </c>
      <c r="H19" s="280">
        <v>0</v>
      </c>
      <c r="I19" s="152" t="s">
        <v>29</v>
      </c>
      <c r="J19" s="151" t="s">
        <v>29</v>
      </c>
      <c r="K19" s="125" t="s">
        <v>29</v>
      </c>
      <c r="L19" s="152" t="s">
        <v>29</v>
      </c>
      <c r="M19" s="276" t="s">
        <v>29</v>
      </c>
      <c r="N19" s="152" t="s">
        <v>29</v>
      </c>
      <c r="O19" s="125" t="s">
        <v>29</v>
      </c>
      <c r="P19" s="125" t="s">
        <v>29</v>
      </c>
      <c r="Q19" s="125" t="s">
        <v>29</v>
      </c>
      <c r="R19" s="276" t="s">
        <v>29</v>
      </c>
    </row>
    <row r="20" spans="1:18" ht="15" customHeight="1" x14ac:dyDescent="0.25">
      <c r="A20" s="84"/>
      <c r="B20" s="85"/>
      <c r="C20" s="85"/>
      <c r="R20" s="295"/>
    </row>
    <row r="21" spans="1:18" ht="20.100000000000001" customHeight="1" x14ac:dyDescent="0.25">
      <c r="A21" s="84"/>
      <c r="B21" s="85"/>
      <c r="C21" s="97" t="s">
        <v>244</v>
      </c>
      <c r="R21" s="204"/>
    </row>
    <row r="22" spans="1:18" ht="20.100000000000001" customHeight="1" x14ac:dyDescent="0.25">
      <c r="A22" s="84"/>
      <c r="B22" s="85"/>
      <c r="C22" s="95">
        <v>1</v>
      </c>
      <c r="D22" s="519" t="s">
        <v>260</v>
      </c>
      <c r="E22" s="520"/>
      <c r="F22" s="521"/>
      <c r="R22" s="204"/>
    </row>
    <row r="23" spans="1:18" ht="20.100000000000001" customHeight="1" x14ac:dyDescent="0.25">
      <c r="A23" s="84"/>
      <c r="B23" s="85"/>
      <c r="C23" s="95">
        <v>2</v>
      </c>
      <c r="D23" s="519" t="s">
        <v>261</v>
      </c>
      <c r="E23" s="520"/>
      <c r="F23" s="521"/>
    </row>
    <row r="24" spans="1:18" ht="20.100000000000001" customHeight="1" x14ac:dyDescent="0.25">
      <c r="A24" s="84"/>
      <c r="B24" s="85"/>
      <c r="C24" s="95">
        <v>3</v>
      </c>
      <c r="D24" s="519" t="s">
        <v>262</v>
      </c>
      <c r="E24" s="520"/>
      <c r="F24" s="521"/>
    </row>
    <row r="25" spans="1:18" ht="20.100000000000001" customHeight="1" x14ac:dyDescent="0.25">
      <c r="A25" s="84"/>
      <c r="B25" s="85"/>
      <c r="C25" s="95">
        <v>4</v>
      </c>
      <c r="D25" s="519" t="s">
        <v>263</v>
      </c>
      <c r="E25" s="520"/>
      <c r="F25" s="521"/>
    </row>
    <row r="26" spans="1:18" x14ac:dyDescent="0.25">
      <c r="A26" s="84"/>
      <c r="B26" s="85"/>
      <c r="C26" s="85"/>
    </row>
    <row r="27" spans="1:18" x14ac:dyDescent="0.25">
      <c r="A27" s="84"/>
      <c r="B27" s="85"/>
      <c r="C27" s="85"/>
    </row>
    <row r="28" spans="1:18" x14ac:dyDescent="0.25">
      <c r="A28" s="84"/>
      <c r="B28" s="85"/>
      <c r="C28" s="85"/>
    </row>
    <row r="29" spans="1:18" x14ac:dyDescent="0.25">
      <c r="A29" s="84"/>
      <c r="B29" s="85"/>
      <c r="C29" s="85"/>
    </row>
  </sheetData>
  <mergeCells count="20">
    <mergeCell ref="O1:R1"/>
    <mergeCell ref="A5:A13"/>
    <mergeCell ref="B5:C5"/>
    <mergeCell ref="B8:C8"/>
    <mergeCell ref="B11:C11"/>
    <mergeCell ref="I2:M2"/>
    <mergeCell ref="N2:R2"/>
    <mergeCell ref="D2:H2"/>
    <mergeCell ref="A14:A15"/>
    <mergeCell ref="B14:C14"/>
    <mergeCell ref="B15:C15"/>
    <mergeCell ref="D25:F25"/>
    <mergeCell ref="A16:A19"/>
    <mergeCell ref="B16:C16"/>
    <mergeCell ref="B17:C17"/>
    <mergeCell ref="B18:C18"/>
    <mergeCell ref="B19:C19"/>
    <mergeCell ref="D22:F22"/>
    <mergeCell ref="D23:F23"/>
    <mergeCell ref="D24:F24"/>
  </mergeCells>
  <phoneticPr fontId="11"/>
  <pageMargins left="0.78740157480314965" right="0.39370078740157483" top="0.78740157480314965" bottom="0.59055118110236227" header="0.31496062992125984" footer="0.31496062992125984"/>
  <pageSetup paperSize="9" scale="72" fitToHeight="0" orientation="landscape" r:id="rId1"/>
  <headerFooter differentFirst="1">
    <oddFooter>&amp;RPage&amp;P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view="pageBreakPreview" zoomScaleNormal="100" zoomScaleSheetLayoutView="100" workbookViewId="0">
      <selection activeCell="N24" sqref="N24"/>
    </sheetView>
  </sheetViews>
  <sheetFormatPr defaultColWidth="9" defaultRowHeight="12.75" x14ac:dyDescent="0.25"/>
  <cols>
    <col min="1" max="1" width="9" style="100" customWidth="1"/>
    <col min="2" max="11" width="9" style="100"/>
    <col min="12" max="12" width="14.265625" style="100" customWidth="1"/>
    <col min="13" max="16384" width="9" style="100"/>
  </cols>
  <sheetData>
    <row r="1" spans="1:13" ht="13.5" customHeight="1" x14ac:dyDescent="0.25"/>
    <row r="2" spans="1:13" ht="13.5" customHeight="1" x14ac:dyDescent="0.25"/>
    <row r="3" spans="1:13" ht="13.5" customHeight="1" x14ac:dyDescent="0.25"/>
    <row r="4" spans="1:13" ht="30" x14ac:dyDescent="0.25">
      <c r="A4" s="119" t="s">
        <v>2</v>
      </c>
      <c r="B4" s="120"/>
      <c r="C4" s="120"/>
      <c r="D4" s="120"/>
    </row>
    <row r="8" spans="1:13" ht="24.95" customHeight="1" x14ac:dyDescent="0.25">
      <c r="C8" s="121"/>
      <c r="D8" s="121"/>
      <c r="E8" s="121"/>
      <c r="F8" s="121"/>
      <c r="G8" s="121"/>
      <c r="H8" s="121"/>
      <c r="I8" s="121"/>
      <c r="J8" s="121"/>
      <c r="K8" s="121"/>
      <c r="L8" s="96" t="s">
        <v>245</v>
      </c>
    </row>
    <row r="9" spans="1:13" ht="15" customHeight="1" x14ac:dyDescent="0.25">
      <c r="C9" s="121"/>
      <c r="D9" s="121"/>
      <c r="E9" s="121"/>
      <c r="F9" s="121"/>
      <c r="G9" s="121"/>
      <c r="H9" s="121"/>
      <c r="I9" s="121"/>
      <c r="J9" s="121"/>
      <c r="K9" s="121"/>
      <c r="L9" s="121"/>
    </row>
    <row r="10" spans="1:13" ht="35.1" customHeight="1" x14ac:dyDescent="0.25">
      <c r="C10" s="122" t="s">
        <v>246</v>
      </c>
      <c r="D10" s="123"/>
      <c r="E10" s="123"/>
      <c r="F10" s="123"/>
      <c r="G10" s="123"/>
      <c r="H10" s="96"/>
      <c r="I10" s="123"/>
      <c r="J10" s="123"/>
      <c r="K10" s="123"/>
      <c r="L10" s="96" t="s">
        <v>308</v>
      </c>
      <c r="M10" s="118"/>
    </row>
    <row r="11" spans="1:13" ht="35.1" customHeight="1" x14ac:dyDescent="0.25">
      <c r="C11" s="122" t="s">
        <v>247</v>
      </c>
      <c r="D11" s="123"/>
      <c r="E11" s="123"/>
      <c r="F11" s="123"/>
      <c r="G11" s="123"/>
      <c r="H11" s="96"/>
      <c r="I11" s="123"/>
      <c r="J11" s="123"/>
      <c r="K11" s="123"/>
      <c r="L11" s="96" t="s">
        <v>309</v>
      </c>
      <c r="M11" s="118"/>
    </row>
    <row r="12" spans="1:13" ht="35.1" customHeight="1" x14ac:dyDescent="0.25">
      <c r="C12" s="122" t="s">
        <v>248</v>
      </c>
      <c r="D12" s="123"/>
      <c r="E12" s="123"/>
      <c r="F12" s="123"/>
      <c r="G12" s="123"/>
      <c r="H12" s="96"/>
      <c r="I12" s="123"/>
      <c r="J12" s="123"/>
      <c r="K12" s="123"/>
      <c r="L12" s="96" t="s">
        <v>275</v>
      </c>
      <c r="M12" s="118"/>
    </row>
    <row r="13" spans="1:13" ht="35.1" customHeight="1" x14ac:dyDescent="0.25">
      <c r="C13" s="122" t="s">
        <v>249</v>
      </c>
      <c r="D13" s="123"/>
      <c r="E13" s="123"/>
      <c r="F13" s="123"/>
      <c r="G13" s="123"/>
      <c r="H13" s="96"/>
      <c r="I13" s="123"/>
      <c r="J13" s="123"/>
      <c r="K13" s="123"/>
      <c r="L13" s="96" t="s">
        <v>276</v>
      </c>
      <c r="M13" s="118"/>
    </row>
    <row r="14" spans="1:13" ht="35.1" customHeight="1" x14ac:dyDescent="0.25">
      <c r="C14" s="122" t="s">
        <v>250</v>
      </c>
      <c r="D14" s="123"/>
      <c r="E14" s="123"/>
      <c r="F14" s="123"/>
      <c r="G14" s="123"/>
      <c r="H14" s="96"/>
      <c r="I14" s="123"/>
      <c r="J14" s="123"/>
      <c r="K14" s="123"/>
      <c r="L14" s="96" t="s">
        <v>280</v>
      </c>
      <c r="M14" s="118"/>
    </row>
    <row r="15" spans="1:13" ht="35.1" customHeight="1" x14ac:dyDescent="0.25">
      <c r="C15" s="122" t="s">
        <v>251</v>
      </c>
      <c r="D15" s="123"/>
      <c r="E15" s="123"/>
      <c r="F15" s="123"/>
      <c r="G15" s="123"/>
      <c r="H15" s="96"/>
      <c r="I15" s="123"/>
      <c r="J15" s="123"/>
      <c r="K15" s="123"/>
      <c r="L15" s="96" t="s">
        <v>278</v>
      </c>
      <c r="M15" s="118"/>
    </row>
    <row r="16" spans="1:13" ht="35.1" customHeight="1" x14ac:dyDescent="0.25">
      <c r="C16" s="122" t="s">
        <v>252</v>
      </c>
      <c r="D16" s="123"/>
      <c r="E16" s="123"/>
      <c r="F16" s="123"/>
      <c r="G16" s="123"/>
      <c r="H16" s="96"/>
      <c r="I16" s="123"/>
      <c r="J16" s="123"/>
      <c r="K16" s="123"/>
      <c r="L16" s="96" t="s">
        <v>279</v>
      </c>
      <c r="M16" s="118"/>
    </row>
    <row r="17" spans="3:13" ht="35.1" customHeight="1" x14ac:dyDescent="0.25">
      <c r="C17" s="122" t="s">
        <v>277</v>
      </c>
      <c r="D17" s="123"/>
      <c r="E17" s="123"/>
      <c r="F17" s="123"/>
      <c r="G17" s="123"/>
      <c r="H17" s="96"/>
      <c r="I17" s="123"/>
      <c r="J17" s="123"/>
      <c r="K17" s="123"/>
      <c r="L17" s="96" t="s">
        <v>310</v>
      </c>
      <c r="M17" s="118"/>
    </row>
    <row r="18" spans="3:13" ht="15" customHeight="1" x14ac:dyDescent="0.25"/>
    <row r="19" spans="3:13" ht="15" customHeight="1" x14ac:dyDescent="0.25">
      <c r="C19" s="121"/>
      <c r="D19" s="121"/>
      <c r="E19" s="121"/>
      <c r="F19" s="121"/>
      <c r="G19" s="121"/>
      <c r="H19" s="121"/>
      <c r="I19" s="121"/>
      <c r="J19" s="121"/>
      <c r="K19" s="121"/>
      <c r="L19" s="121"/>
    </row>
    <row r="20" spans="3:13" ht="15" customHeight="1" x14ac:dyDescent="0.25"/>
  </sheetData>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7"/>
  <sheetViews>
    <sheetView tabSelected="1" view="pageBreakPreview" zoomScaleNormal="100" zoomScaleSheetLayoutView="100" workbookViewId="0">
      <selection activeCell="K7" sqref="K7"/>
    </sheetView>
  </sheetViews>
  <sheetFormatPr defaultColWidth="9" defaultRowHeight="12.75" x14ac:dyDescent="0.25"/>
  <cols>
    <col min="1" max="2" width="5.59765625" style="70" customWidth="1"/>
    <col min="3" max="3" width="40.59765625" style="30" customWidth="1"/>
    <col min="4" max="4" width="30.59765625" style="30" customWidth="1"/>
    <col min="5" max="6" width="28.59765625" style="70" customWidth="1"/>
    <col min="7" max="7" width="15.59765625" style="70" customWidth="1"/>
    <col min="8" max="8" width="18.59765625" style="70" customWidth="1"/>
    <col min="9" max="10" width="15.59765625" style="70" customWidth="1"/>
    <col min="11" max="16384" width="9" style="100"/>
  </cols>
  <sheetData>
    <row r="1" spans="1:12" s="139" customFormat="1" ht="37.5" customHeight="1" x14ac:dyDescent="0.25">
      <c r="A1" s="140" t="s">
        <v>297</v>
      </c>
      <c r="B1" s="70"/>
      <c r="C1" s="30"/>
      <c r="D1" s="30"/>
      <c r="E1" s="70"/>
      <c r="F1" s="70"/>
      <c r="G1" s="339">
        <v>44926</v>
      </c>
      <c r="H1" s="339"/>
      <c r="I1" s="339"/>
      <c r="J1" s="339"/>
      <c r="K1" s="138"/>
      <c r="L1" s="138"/>
    </row>
    <row r="2" spans="1:12" ht="24.95" customHeight="1" x14ac:dyDescent="0.25">
      <c r="A2" s="345" t="s">
        <v>78</v>
      </c>
      <c r="B2" s="345" t="s">
        <v>80</v>
      </c>
      <c r="C2" s="344" t="s">
        <v>79</v>
      </c>
      <c r="D2" s="344" t="s">
        <v>142</v>
      </c>
      <c r="E2" s="345" t="s">
        <v>143</v>
      </c>
      <c r="F2" s="345"/>
      <c r="G2" s="344" t="s">
        <v>144</v>
      </c>
      <c r="H2" s="340" t="s">
        <v>145</v>
      </c>
      <c r="I2" s="341"/>
      <c r="J2" s="342"/>
    </row>
    <row r="3" spans="1:12" ht="24.95" customHeight="1" x14ac:dyDescent="0.25">
      <c r="A3" s="345"/>
      <c r="B3" s="345"/>
      <c r="C3" s="344"/>
      <c r="D3" s="348"/>
      <c r="E3" s="158" t="s">
        <v>146</v>
      </c>
      <c r="F3" s="158" t="s">
        <v>147</v>
      </c>
      <c r="G3" s="345"/>
      <c r="H3" s="340" t="s">
        <v>148</v>
      </c>
      <c r="I3" s="343"/>
      <c r="J3" s="163" t="s">
        <v>149</v>
      </c>
    </row>
    <row r="4" spans="1:12" ht="27" customHeight="1" x14ac:dyDescent="0.25">
      <c r="A4" s="359" t="s">
        <v>83</v>
      </c>
      <c r="B4" s="359" t="s">
        <v>81</v>
      </c>
      <c r="C4" s="156" t="s">
        <v>3</v>
      </c>
      <c r="D4" s="2" t="s">
        <v>150</v>
      </c>
      <c r="E4" s="288" t="s">
        <v>418</v>
      </c>
      <c r="F4" s="288" t="s">
        <v>418</v>
      </c>
      <c r="G4" s="3">
        <v>0.79400000000000004</v>
      </c>
      <c r="H4" s="161" t="s">
        <v>151</v>
      </c>
      <c r="I4" s="161" t="s">
        <v>152</v>
      </c>
      <c r="J4" s="164">
        <v>34001</v>
      </c>
    </row>
    <row r="5" spans="1:12" ht="27" customHeight="1" x14ac:dyDescent="0.25">
      <c r="A5" s="360"/>
      <c r="B5" s="360"/>
      <c r="C5" s="156" t="s">
        <v>5</v>
      </c>
      <c r="D5" s="2" t="s">
        <v>150</v>
      </c>
      <c r="E5" s="288" t="s">
        <v>418</v>
      </c>
      <c r="F5" s="288" t="s">
        <v>418</v>
      </c>
      <c r="G5" s="4">
        <v>0.79400000000000004</v>
      </c>
      <c r="H5" s="161" t="s">
        <v>153</v>
      </c>
      <c r="I5" s="161" t="s">
        <v>154</v>
      </c>
      <c r="J5" s="164">
        <v>34001</v>
      </c>
    </row>
    <row r="6" spans="1:12" ht="21.95" customHeight="1" x14ac:dyDescent="0.25">
      <c r="A6" s="360"/>
      <c r="B6" s="360"/>
      <c r="C6" s="156" t="s">
        <v>6</v>
      </c>
      <c r="D6" s="2" t="s">
        <v>150</v>
      </c>
      <c r="E6" s="288" t="s">
        <v>420</v>
      </c>
      <c r="F6" s="288" t="s">
        <v>420</v>
      </c>
      <c r="G6" s="4">
        <v>1</v>
      </c>
      <c r="H6" s="161" t="s">
        <v>155</v>
      </c>
      <c r="I6" s="161" t="s">
        <v>154</v>
      </c>
      <c r="J6" s="164" t="s">
        <v>7</v>
      </c>
    </row>
    <row r="7" spans="1:12" ht="27" customHeight="1" x14ac:dyDescent="0.25">
      <c r="A7" s="360"/>
      <c r="B7" s="360"/>
      <c r="C7" s="154" t="s">
        <v>8</v>
      </c>
      <c r="D7" s="11" t="s">
        <v>9</v>
      </c>
      <c r="E7" s="288" t="s">
        <v>421</v>
      </c>
      <c r="F7" s="289" t="s">
        <v>444</v>
      </c>
      <c r="G7" s="7" t="s">
        <v>156</v>
      </c>
      <c r="H7" s="159" t="s">
        <v>153</v>
      </c>
      <c r="I7" s="159" t="s">
        <v>157</v>
      </c>
      <c r="J7" s="165" t="s">
        <v>158</v>
      </c>
    </row>
    <row r="8" spans="1:12" ht="21.95" customHeight="1" x14ac:dyDescent="0.25">
      <c r="A8" s="360"/>
      <c r="B8" s="360"/>
      <c r="C8" s="156" t="s">
        <v>10</v>
      </c>
      <c r="D8" s="6" t="s">
        <v>159</v>
      </c>
      <c r="E8" s="288" t="s">
        <v>420</v>
      </c>
      <c r="F8" s="288" t="s">
        <v>420</v>
      </c>
      <c r="G8" s="4">
        <v>1</v>
      </c>
      <c r="H8" s="161" t="s">
        <v>153</v>
      </c>
      <c r="I8" s="161" t="s">
        <v>157</v>
      </c>
      <c r="J8" s="164">
        <v>36404</v>
      </c>
    </row>
    <row r="9" spans="1:12" ht="52.9" customHeight="1" x14ac:dyDescent="0.25">
      <c r="A9" s="360"/>
      <c r="B9" s="360"/>
      <c r="C9" s="156" t="s">
        <v>11</v>
      </c>
      <c r="D9" s="6" t="s">
        <v>12</v>
      </c>
      <c r="E9" s="288" t="s">
        <v>453</v>
      </c>
      <c r="F9" s="288" t="s">
        <v>451</v>
      </c>
      <c r="G9" s="4">
        <v>0.57984902142171058</v>
      </c>
      <c r="H9" s="161" t="s">
        <v>160</v>
      </c>
      <c r="I9" s="161" t="s">
        <v>161</v>
      </c>
      <c r="J9" s="164">
        <v>32174</v>
      </c>
    </row>
    <row r="10" spans="1:12" ht="21.95" customHeight="1" x14ac:dyDescent="0.25">
      <c r="A10" s="360"/>
      <c r="B10" s="360"/>
      <c r="C10" s="156" t="s">
        <v>15</v>
      </c>
      <c r="D10" s="6" t="s">
        <v>9</v>
      </c>
      <c r="E10" s="288" t="s">
        <v>420</v>
      </c>
      <c r="F10" s="288" t="s">
        <v>420</v>
      </c>
      <c r="G10" s="4">
        <v>1</v>
      </c>
      <c r="H10" s="161" t="s">
        <v>153</v>
      </c>
      <c r="I10" s="161" t="s">
        <v>157</v>
      </c>
      <c r="J10" s="166">
        <v>32568</v>
      </c>
    </row>
    <row r="11" spans="1:12" ht="27" customHeight="1" x14ac:dyDescent="0.25">
      <c r="A11" s="360"/>
      <c r="B11" s="360"/>
      <c r="C11" s="156" t="s">
        <v>16</v>
      </c>
      <c r="D11" s="6" t="s">
        <v>14</v>
      </c>
      <c r="E11" s="288" t="s">
        <v>422</v>
      </c>
      <c r="F11" s="288" t="s">
        <v>444</v>
      </c>
      <c r="G11" s="4">
        <v>0.239345360197076</v>
      </c>
      <c r="H11" s="161" t="s">
        <v>164</v>
      </c>
      <c r="I11" s="161" t="s">
        <v>165</v>
      </c>
      <c r="J11" s="167">
        <v>37043</v>
      </c>
    </row>
    <row r="12" spans="1:12" ht="54" customHeight="1" x14ac:dyDescent="0.25">
      <c r="A12" s="360"/>
      <c r="B12" s="360"/>
      <c r="C12" s="156" t="s">
        <v>17</v>
      </c>
      <c r="D12" s="11" t="s">
        <v>18</v>
      </c>
      <c r="E12" s="288" t="s">
        <v>423</v>
      </c>
      <c r="F12" s="288" t="s">
        <v>452</v>
      </c>
      <c r="G12" s="7">
        <v>0.67400000000000004</v>
      </c>
      <c r="H12" s="159" t="s">
        <v>166</v>
      </c>
      <c r="I12" s="159" t="s">
        <v>167</v>
      </c>
      <c r="J12" s="168" t="s">
        <v>168</v>
      </c>
    </row>
    <row r="13" spans="1:12" ht="21.95" customHeight="1" x14ac:dyDescent="0.25">
      <c r="A13" s="360"/>
      <c r="B13" s="360"/>
      <c r="C13" s="156" t="s">
        <v>19</v>
      </c>
      <c r="D13" s="2" t="s">
        <v>18</v>
      </c>
      <c r="E13" s="288" t="s">
        <v>420</v>
      </c>
      <c r="F13" s="288" t="s">
        <v>420</v>
      </c>
      <c r="G13" s="4">
        <v>1</v>
      </c>
      <c r="H13" s="161" t="s">
        <v>169</v>
      </c>
      <c r="I13" s="161" t="s">
        <v>170</v>
      </c>
      <c r="J13" s="167">
        <v>31138</v>
      </c>
    </row>
    <row r="14" spans="1:12" ht="21.95" customHeight="1" x14ac:dyDescent="0.25">
      <c r="A14" s="360"/>
      <c r="B14" s="360"/>
      <c r="C14" s="156" t="s">
        <v>20</v>
      </c>
      <c r="D14" s="6" t="s">
        <v>4</v>
      </c>
      <c r="E14" s="288" t="s">
        <v>420</v>
      </c>
      <c r="F14" s="288" t="s">
        <v>444</v>
      </c>
      <c r="G14" s="4">
        <v>0.35452955971314504</v>
      </c>
      <c r="H14" s="161" t="s">
        <v>164</v>
      </c>
      <c r="I14" s="161" t="s">
        <v>171</v>
      </c>
      <c r="J14" s="167">
        <v>34486</v>
      </c>
    </row>
    <row r="15" spans="1:12" ht="38" customHeight="1" x14ac:dyDescent="0.25">
      <c r="A15" s="360"/>
      <c r="B15" s="360"/>
      <c r="C15" s="156" t="s">
        <v>21</v>
      </c>
      <c r="D15" s="6" t="s">
        <v>172</v>
      </c>
      <c r="E15" s="288" t="s">
        <v>475</v>
      </c>
      <c r="F15" s="288" t="s">
        <v>476</v>
      </c>
      <c r="G15" s="4">
        <v>0.10118790807780936</v>
      </c>
      <c r="H15" s="161" t="s">
        <v>160</v>
      </c>
      <c r="I15" s="161" t="s">
        <v>173</v>
      </c>
      <c r="J15" s="167">
        <v>29129</v>
      </c>
    </row>
    <row r="16" spans="1:12" ht="21.95" customHeight="1" x14ac:dyDescent="0.25">
      <c r="A16" s="360"/>
      <c r="B16" s="360"/>
      <c r="C16" s="156" t="s">
        <v>22</v>
      </c>
      <c r="D16" s="6" t="s">
        <v>174</v>
      </c>
      <c r="E16" s="288" t="s">
        <v>420</v>
      </c>
      <c r="F16" s="288" t="s">
        <v>420</v>
      </c>
      <c r="G16" s="4">
        <v>1</v>
      </c>
      <c r="H16" s="161" t="s">
        <v>175</v>
      </c>
      <c r="I16" s="161" t="s">
        <v>176</v>
      </c>
      <c r="J16" s="167">
        <v>33756</v>
      </c>
    </row>
    <row r="17" spans="1:13" ht="27" customHeight="1" x14ac:dyDescent="0.25">
      <c r="A17" s="360"/>
      <c r="B17" s="360"/>
      <c r="C17" s="156" t="s">
        <v>23</v>
      </c>
      <c r="D17" s="6" t="s">
        <v>174</v>
      </c>
      <c r="E17" s="288" t="s">
        <v>426</v>
      </c>
      <c r="F17" s="288" t="s">
        <v>444</v>
      </c>
      <c r="G17" s="4">
        <v>0.502</v>
      </c>
      <c r="H17" s="161" t="s">
        <v>175</v>
      </c>
      <c r="I17" s="161" t="s">
        <v>154</v>
      </c>
      <c r="J17" s="205">
        <v>39630</v>
      </c>
    </row>
    <row r="18" spans="1:13" ht="27" customHeight="1" x14ac:dyDescent="0.25">
      <c r="A18" s="360"/>
      <c r="B18" s="360"/>
      <c r="C18" s="156" t="s">
        <v>24</v>
      </c>
      <c r="D18" s="6" t="s">
        <v>159</v>
      </c>
      <c r="E18" s="288" t="s">
        <v>420</v>
      </c>
      <c r="F18" s="288" t="s">
        <v>445</v>
      </c>
      <c r="G18" s="4">
        <v>1</v>
      </c>
      <c r="H18" s="161" t="s">
        <v>153</v>
      </c>
      <c r="I18" s="161" t="s">
        <v>177</v>
      </c>
      <c r="J18" s="167">
        <v>33512</v>
      </c>
    </row>
    <row r="19" spans="1:13" ht="27" customHeight="1" x14ac:dyDescent="0.25">
      <c r="A19" s="360"/>
      <c r="B19" s="360"/>
      <c r="C19" s="156" t="s">
        <v>178</v>
      </c>
      <c r="D19" s="6" t="s">
        <v>179</v>
      </c>
      <c r="E19" s="288" t="s">
        <v>420</v>
      </c>
      <c r="F19" s="288" t="s">
        <v>445</v>
      </c>
      <c r="G19" s="4">
        <v>1</v>
      </c>
      <c r="H19" s="161" t="s">
        <v>153</v>
      </c>
      <c r="I19" s="161" t="s">
        <v>180</v>
      </c>
      <c r="J19" s="167">
        <v>32568</v>
      </c>
    </row>
    <row r="20" spans="1:13" ht="21.95" customHeight="1" x14ac:dyDescent="0.25">
      <c r="A20" s="360"/>
      <c r="B20" s="360"/>
      <c r="C20" s="156" t="s">
        <v>26</v>
      </c>
      <c r="D20" s="6" t="s">
        <v>150</v>
      </c>
      <c r="E20" s="288" t="s">
        <v>420</v>
      </c>
      <c r="F20" s="288" t="s">
        <v>420</v>
      </c>
      <c r="G20" s="4">
        <v>1</v>
      </c>
      <c r="H20" s="161" t="s">
        <v>332</v>
      </c>
      <c r="I20" s="161" t="s">
        <v>180</v>
      </c>
      <c r="J20" s="167">
        <v>37408</v>
      </c>
    </row>
    <row r="21" spans="1:13" ht="21.95" customHeight="1" x14ac:dyDescent="0.25">
      <c r="A21" s="360"/>
      <c r="B21" s="360"/>
      <c r="C21" s="156" t="s">
        <v>27</v>
      </c>
      <c r="D21" s="6" t="s">
        <v>179</v>
      </c>
      <c r="E21" s="288" t="s">
        <v>420</v>
      </c>
      <c r="F21" s="288" t="s">
        <v>420</v>
      </c>
      <c r="G21" s="4">
        <v>1</v>
      </c>
      <c r="H21" s="161" t="s">
        <v>175</v>
      </c>
      <c r="I21" s="161" t="s">
        <v>182</v>
      </c>
      <c r="J21" s="167">
        <v>39934</v>
      </c>
    </row>
    <row r="22" spans="1:13" ht="38" customHeight="1" x14ac:dyDescent="0.25">
      <c r="A22" s="360"/>
      <c r="B22" s="360"/>
      <c r="C22" s="156" t="s">
        <v>85</v>
      </c>
      <c r="D22" s="6" t="s">
        <v>150</v>
      </c>
      <c r="E22" s="288" t="s">
        <v>425</v>
      </c>
      <c r="F22" s="288" t="s">
        <v>454</v>
      </c>
      <c r="G22" s="4">
        <v>0.26600000000000001</v>
      </c>
      <c r="H22" s="161" t="s">
        <v>169</v>
      </c>
      <c r="I22" s="161" t="s">
        <v>183</v>
      </c>
      <c r="J22" s="167">
        <v>30225</v>
      </c>
    </row>
    <row r="23" spans="1:13" ht="39.950000000000003" customHeight="1" x14ac:dyDescent="0.25">
      <c r="A23" s="360"/>
      <c r="B23" s="360"/>
      <c r="C23" s="8" t="s">
        <v>136</v>
      </c>
      <c r="D23" s="6" t="s">
        <v>159</v>
      </c>
      <c r="E23" s="288" t="s">
        <v>420</v>
      </c>
      <c r="F23" s="291" t="s">
        <v>29</v>
      </c>
      <c r="G23" s="4" t="s">
        <v>29</v>
      </c>
      <c r="H23" s="4" t="s">
        <v>29</v>
      </c>
      <c r="I23" s="72" t="s">
        <v>29</v>
      </c>
      <c r="J23" s="169" t="s">
        <v>29</v>
      </c>
    </row>
    <row r="24" spans="1:13" ht="91.05" customHeight="1" x14ac:dyDescent="0.25">
      <c r="A24" s="360"/>
      <c r="B24" s="360"/>
      <c r="C24" s="8" t="s">
        <v>87</v>
      </c>
      <c r="D24" s="6" t="s">
        <v>159</v>
      </c>
      <c r="E24" s="288" t="s">
        <v>420</v>
      </c>
      <c r="F24" s="288" t="s">
        <v>455</v>
      </c>
      <c r="G24" s="4">
        <v>0.224</v>
      </c>
      <c r="H24" s="161" t="s">
        <v>184</v>
      </c>
      <c r="I24" s="161" t="s">
        <v>185</v>
      </c>
      <c r="J24" s="167">
        <v>34731</v>
      </c>
    </row>
    <row r="25" spans="1:13" ht="66" customHeight="1" x14ac:dyDescent="0.25">
      <c r="A25" s="360"/>
      <c r="B25" s="360"/>
      <c r="C25" s="9" t="s">
        <v>88</v>
      </c>
      <c r="D25" s="6" t="s">
        <v>174</v>
      </c>
      <c r="E25" s="288" t="s">
        <v>424</v>
      </c>
      <c r="F25" s="288" t="s">
        <v>444</v>
      </c>
      <c r="G25" s="3">
        <v>0.65400000000000003</v>
      </c>
      <c r="H25" s="161" t="s">
        <v>186</v>
      </c>
      <c r="I25" s="161" t="s">
        <v>181</v>
      </c>
      <c r="J25" s="167">
        <v>34151</v>
      </c>
    </row>
    <row r="26" spans="1:13" ht="29" customHeight="1" x14ac:dyDescent="0.25">
      <c r="A26" s="360"/>
      <c r="B26" s="360"/>
      <c r="C26" s="9" t="s">
        <v>305</v>
      </c>
      <c r="D26" s="6" t="s">
        <v>150</v>
      </c>
      <c r="E26" s="288" t="s">
        <v>427</v>
      </c>
      <c r="F26" s="288" t="s">
        <v>428</v>
      </c>
      <c r="G26" s="3">
        <v>8.2000000000000003E-2</v>
      </c>
      <c r="H26" s="161" t="s">
        <v>186</v>
      </c>
      <c r="I26" s="161" t="s">
        <v>307</v>
      </c>
      <c r="J26" s="167">
        <v>41306</v>
      </c>
      <c r="M26" s="142"/>
    </row>
    <row r="27" spans="1:13" ht="21.95" customHeight="1" x14ac:dyDescent="0.25">
      <c r="A27" s="361"/>
      <c r="B27" s="361"/>
      <c r="C27" s="9" t="s">
        <v>342</v>
      </c>
      <c r="D27" s="6" t="s">
        <v>159</v>
      </c>
      <c r="E27" s="288" t="s">
        <v>420</v>
      </c>
      <c r="F27" s="288" t="s">
        <v>420</v>
      </c>
      <c r="G27" s="3">
        <v>1</v>
      </c>
      <c r="H27" s="202" t="s">
        <v>334</v>
      </c>
      <c r="I27" s="202" t="s">
        <v>335</v>
      </c>
      <c r="J27" s="167">
        <v>36192</v>
      </c>
      <c r="M27" s="142"/>
    </row>
    <row r="28" spans="1:13" ht="40.049999999999997" customHeight="1" x14ac:dyDescent="0.25">
      <c r="A28" s="363" t="s">
        <v>394</v>
      </c>
      <c r="B28" s="360" t="s">
        <v>469</v>
      </c>
      <c r="C28" s="9" t="s">
        <v>362</v>
      </c>
      <c r="D28" s="6" t="s">
        <v>159</v>
      </c>
      <c r="E28" s="288" t="s">
        <v>429</v>
      </c>
      <c r="F28" s="288" t="s">
        <v>456</v>
      </c>
      <c r="G28" s="3">
        <v>2.5999999999999999E-2</v>
      </c>
      <c r="H28" s="247" t="s">
        <v>186</v>
      </c>
      <c r="I28" s="247" t="s">
        <v>361</v>
      </c>
      <c r="J28" s="167">
        <v>41183</v>
      </c>
      <c r="M28" s="142"/>
    </row>
    <row r="29" spans="1:13" ht="40.049999999999997" customHeight="1" x14ac:dyDescent="0.25">
      <c r="A29" s="363"/>
      <c r="B29" s="361"/>
      <c r="C29" s="9" t="s">
        <v>403</v>
      </c>
      <c r="D29" s="6" t="s">
        <v>25</v>
      </c>
      <c r="E29" s="288" t="s">
        <v>430</v>
      </c>
      <c r="F29" s="288" t="s">
        <v>415</v>
      </c>
      <c r="G29" s="3">
        <v>0.91414144896359772</v>
      </c>
      <c r="H29" s="287" t="s">
        <v>416</v>
      </c>
      <c r="I29" s="287" t="s">
        <v>417</v>
      </c>
      <c r="J29" s="167">
        <v>34090</v>
      </c>
      <c r="M29" s="142"/>
    </row>
    <row r="30" spans="1:13" ht="21.95" customHeight="1" x14ac:dyDescent="0.25">
      <c r="A30" s="363"/>
      <c r="B30" s="365" t="s">
        <v>393</v>
      </c>
      <c r="C30" s="156" t="s">
        <v>404</v>
      </c>
      <c r="D30" s="6" t="s">
        <v>25</v>
      </c>
      <c r="E30" s="288" t="s">
        <v>420</v>
      </c>
      <c r="F30" s="288" t="s">
        <v>420</v>
      </c>
      <c r="G30" s="3">
        <v>1</v>
      </c>
      <c r="H30" s="161" t="s">
        <v>187</v>
      </c>
      <c r="I30" s="161" t="s">
        <v>188</v>
      </c>
      <c r="J30" s="164">
        <v>33635</v>
      </c>
    </row>
    <row r="31" spans="1:13" ht="21.95" customHeight="1" x14ac:dyDescent="0.25">
      <c r="A31" s="363"/>
      <c r="B31" s="361"/>
      <c r="C31" s="156" t="s">
        <v>33</v>
      </c>
      <c r="D31" s="6" t="s">
        <v>25</v>
      </c>
      <c r="E31" s="288" t="s">
        <v>420</v>
      </c>
      <c r="F31" s="288" t="s">
        <v>420</v>
      </c>
      <c r="G31" s="3">
        <v>1</v>
      </c>
      <c r="H31" s="161" t="s">
        <v>186</v>
      </c>
      <c r="I31" s="161" t="s">
        <v>189</v>
      </c>
      <c r="J31" s="164">
        <v>38765</v>
      </c>
    </row>
    <row r="32" spans="1:13" ht="40.049999999999997" customHeight="1" x14ac:dyDescent="0.25">
      <c r="A32" s="363"/>
      <c r="B32" s="362" t="s">
        <v>392</v>
      </c>
      <c r="C32" s="156" t="s">
        <v>34</v>
      </c>
      <c r="D32" s="6" t="s">
        <v>18</v>
      </c>
      <c r="E32" s="288" t="s">
        <v>446</v>
      </c>
      <c r="F32" s="288" t="s">
        <v>457</v>
      </c>
      <c r="G32" s="4">
        <v>0.12456150575788731</v>
      </c>
      <c r="H32" s="161" t="s">
        <v>184</v>
      </c>
      <c r="I32" s="161" t="s">
        <v>190</v>
      </c>
      <c r="J32" s="164">
        <v>39083</v>
      </c>
    </row>
    <row r="33" spans="1:10" ht="40.049999999999997" customHeight="1" x14ac:dyDescent="0.25">
      <c r="A33" s="363"/>
      <c r="B33" s="362"/>
      <c r="C33" s="156" t="s">
        <v>283</v>
      </c>
      <c r="D33" s="6" t="s">
        <v>9</v>
      </c>
      <c r="E33" s="288" t="s">
        <v>431</v>
      </c>
      <c r="F33" s="288" t="s">
        <v>450</v>
      </c>
      <c r="G33" s="4" t="s">
        <v>284</v>
      </c>
      <c r="H33" s="161" t="s">
        <v>285</v>
      </c>
      <c r="I33" s="161" t="s">
        <v>286</v>
      </c>
      <c r="J33" s="164">
        <v>39356</v>
      </c>
    </row>
    <row r="34" spans="1:10" ht="21.95" customHeight="1" x14ac:dyDescent="0.25">
      <c r="A34" s="363"/>
      <c r="B34" s="362"/>
      <c r="C34" s="156" t="s">
        <v>331</v>
      </c>
      <c r="D34" s="6" t="s">
        <v>150</v>
      </c>
      <c r="E34" s="288" t="s">
        <v>447</v>
      </c>
      <c r="F34" s="288" t="s">
        <v>420</v>
      </c>
      <c r="G34" s="4">
        <v>1</v>
      </c>
      <c r="H34" s="161" t="s">
        <v>175</v>
      </c>
      <c r="I34" s="161" t="s">
        <v>291</v>
      </c>
      <c r="J34" s="164">
        <v>39600</v>
      </c>
    </row>
    <row r="35" spans="1:10" ht="21.95" customHeight="1" x14ac:dyDescent="0.25">
      <c r="A35" s="364"/>
      <c r="B35" s="362"/>
      <c r="C35" s="156" t="s">
        <v>287</v>
      </c>
      <c r="D35" s="6" t="s">
        <v>9</v>
      </c>
      <c r="E35" s="288" t="s">
        <v>420</v>
      </c>
      <c r="F35" s="288" t="s">
        <v>420</v>
      </c>
      <c r="G35" s="4">
        <v>1</v>
      </c>
      <c r="H35" s="161" t="s">
        <v>175</v>
      </c>
      <c r="I35" s="161" t="s">
        <v>292</v>
      </c>
      <c r="J35" s="164">
        <v>42186</v>
      </c>
    </row>
    <row r="36" spans="1:10" ht="27" customHeight="1" x14ac:dyDescent="0.25">
      <c r="A36" s="359" t="s">
        <v>90</v>
      </c>
      <c r="B36" s="359" t="s">
        <v>81</v>
      </c>
      <c r="C36" s="156" t="s">
        <v>35</v>
      </c>
      <c r="D36" s="2" t="s">
        <v>36</v>
      </c>
      <c r="E36" s="288" t="s">
        <v>432</v>
      </c>
      <c r="F36" s="288" t="s">
        <v>444</v>
      </c>
      <c r="G36" s="3">
        <v>0.38343261172231169</v>
      </c>
      <c r="H36" s="161" t="s">
        <v>186</v>
      </c>
      <c r="I36" s="161" t="s">
        <v>191</v>
      </c>
      <c r="J36" s="164">
        <v>35490</v>
      </c>
    </row>
    <row r="37" spans="1:10" ht="21.95" customHeight="1" x14ac:dyDescent="0.25">
      <c r="A37" s="360"/>
      <c r="B37" s="360"/>
      <c r="C37" s="156" t="s">
        <v>37</v>
      </c>
      <c r="D37" s="2" t="s">
        <v>351</v>
      </c>
      <c r="E37" s="288" t="s">
        <v>420</v>
      </c>
      <c r="F37" s="288" t="s">
        <v>420</v>
      </c>
      <c r="G37" s="4">
        <v>1</v>
      </c>
      <c r="H37" s="161" t="s">
        <v>186</v>
      </c>
      <c r="I37" s="161" t="s">
        <v>192</v>
      </c>
      <c r="J37" s="164">
        <v>33239</v>
      </c>
    </row>
    <row r="38" spans="1:10" ht="21.95" customHeight="1" x14ac:dyDescent="0.25">
      <c r="A38" s="360"/>
      <c r="B38" s="360"/>
      <c r="C38" s="156" t="s">
        <v>38</v>
      </c>
      <c r="D38" s="2" t="s">
        <v>39</v>
      </c>
      <c r="E38" s="288" t="s">
        <v>420</v>
      </c>
      <c r="F38" s="288" t="s">
        <v>420</v>
      </c>
      <c r="G38" s="4">
        <v>1</v>
      </c>
      <c r="H38" s="161" t="s">
        <v>153</v>
      </c>
      <c r="I38" s="161" t="s">
        <v>193</v>
      </c>
      <c r="J38" s="170" t="s">
        <v>40</v>
      </c>
    </row>
    <row r="39" spans="1:10" ht="21.95" customHeight="1" x14ac:dyDescent="0.25">
      <c r="A39" s="360"/>
      <c r="B39" s="360"/>
      <c r="C39" s="156" t="s">
        <v>41</v>
      </c>
      <c r="D39" s="2" t="s">
        <v>39</v>
      </c>
      <c r="E39" s="288" t="s">
        <v>420</v>
      </c>
      <c r="F39" s="288" t="s">
        <v>420</v>
      </c>
      <c r="G39" s="7">
        <v>1</v>
      </c>
      <c r="H39" s="161" t="s">
        <v>186</v>
      </c>
      <c r="I39" s="161" t="s">
        <v>185</v>
      </c>
      <c r="J39" s="171">
        <v>33451</v>
      </c>
    </row>
    <row r="40" spans="1:10" ht="38" customHeight="1" x14ac:dyDescent="0.25">
      <c r="A40" s="360"/>
      <c r="B40" s="360"/>
      <c r="C40" s="155" t="s">
        <v>42</v>
      </c>
      <c r="D40" s="10" t="s">
        <v>43</v>
      </c>
      <c r="E40" s="288" t="s">
        <v>433</v>
      </c>
      <c r="F40" s="288" t="s">
        <v>444</v>
      </c>
      <c r="G40" s="4">
        <v>0.86504101770179664</v>
      </c>
      <c r="H40" s="160" t="s">
        <v>164</v>
      </c>
      <c r="I40" s="160" t="s">
        <v>194</v>
      </c>
      <c r="J40" s="172">
        <v>34366</v>
      </c>
    </row>
    <row r="41" spans="1:10" ht="21.95" customHeight="1" x14ac:dyDescent="0.25">
      <c r="A41" s="360"/>
      <c r="B41" s="360"/>
      <c r="C41" s="156" t="s">
        <v>44</v>
      </c>
      <c r="D41" s="2" t="s">
        <v>45</v>
      </c>
      <c r="E41" s="288" t="s">
        <v>420</v>
      </c>
      <c r="F41" s="288" t="s">
        <v>420</v>
      </c>
      <c r="G41" s="3">
        <v>1</v>
      </c>
      <c r="H41" s="161" t="s">
        <v>195</v>
      </c>
      <c r="I41" s="161" t="s">
        <v>196</v>
      </c>
      <c r="J41" s="171">
        <v>33878</v>
      </c>
    </row>
    <row r="42" spans="1:10" ht="27" customHeight="1" x14ac:dyDescent="0.25">
      <c r="A42" s="360"/>
      <c r="B42" s="360"/>
      <c r="C42" s="155" t="s">
        <v>46</v>
      </c>
      <c r="D42" s="5" t="s">
        <v>47</v>
      </c>
      <c r="E42" s="288" t="s">
        <v>434</v>
      </c>
      <c r="F42" s="288" t="s">
        <v>444</v>
      </c>
      <c r="G42" s="153">
        <v>0.47899999999999998</v>
      </c>
      <c r="H42" s="160" t="s">
        <v>195</v>
      </c>
      <c r="I42" s="160" t="s">
        <v>197</v>
      </c>
      <c r="J42" s="173">
        <v>34669</v>
      </c>
    </row>
    <row r="43" spans="1:10" ht="27" customHeight="1" x14ac:dyDescent="0.25">
      <c r="A43" s="360"/>
      <c r="B43" s="360"/>
      <c r="C43" s="156" t="s">
        <v>363</v>
      </c>
      <c r="D43" s="2" t="s">
        <v>48</v>
      </c>
      <c r="E43" s="288" t="s">
        <v>435</v>
      </c>
      <c r="F43" s="288" t="s">
        <v>444</v>
      </c>
      <c r="G43" s="3">
        <v>0.44210728075175371</v>
      </c>
      <c r="H43" s="161" t="s">
        <v>198</v>
      </c>
      <c r="I43" s="161" t="s">
        <v>199</v>
      </c>
      <c r="J43" s="164">
        <v>39083</v>
      </c>
    </row>
    <row r="44" spans="1:10" ht="27" customHeight="1" x14ac:dyDescent="0.25">
      <c r="A44" s="360"/>
      <c r="B44" s="360"/>
      <c r="C44" s="156" t="s">
        <v>49</v>
      </c>
      <c r="D44" s="2" t="s">
        <v>200</v>
      </c>
      <c r="E44" s="288" t="s">
        <v>436</v>
      </c>
      <c r="F44" s="288" t="s">
        <v>444</v>
      </c>
      <c r="G44" s="4">
        <v>0.48840857138351662</v>
      </c>
      <c r="H44" s="161" t="s">
        <v>201</v>
      </c>
      <c r="I44" s="161" t="s">
        <v>202</v>
      </c>
      <c r="J44" s="164">
        <v>35490</v>
      </c>
    </row>
    <row r="45" spans="1:10" ht="21.95" customHeight="1" x14ac:dyDescent="0.25">
      <c r="A45" s="360"/>
      <c r="B45" s="360"/>
      <c r="C45" s="156" t="s">
        <v>364</v>
      </c>
      <c r="D45" s="2" t="s">
        <v>203</v>
      </c>
      <c r="E45" s="288" t="s">
        <v>420</v>
      </c>
      <c r="F45" s="288" t="s">
        <v>444</v>
      </c>
      <c r="G45" s="4">
        <v>0.23322458062666901</v>
      </c>
      <c r="H45" s="161" t="s">
        <v>204</v>
      </c>
      <c r="I45" s="161" t="s">
        <v>205</v>
      </c>
      <c r="J45" s="170">
        <v>38749</v>
      </c>
    </row>
    <row r="46" spans="1:10" ht="21.95" customHeight="1" x14ac:dyDescent="0.25">
      <c r="A46" s="360"/>
      <c r="B46" s="360"/>
      <c r="C46" s="156" t="s">
        <v>359</v>
      </c>
      <c r="D46" s="2" t="s">
        <v>200</v>
      </c>
      <c r="E46" s="288" t="s">
        <v>420</v>
      </c>
      <c r="F46" s="288" t="s">
        <v>420</v>
      </c>
      <c r="G46" s="4">
        <v>1</v>
      </c>
      <c r="H46" s="161" t="s">
        <v>153</v>
      </c>
      <c r="I46" s="161" t="s">
        <v>180</v>
      </c>
      <c r="J46" s="170">
        <v>29707</v>
      </c>
    </row>
    <row r="47" spans="1:10" ht="21.95" customHeight="1" x14ac:dyDescent="0.25">
      <c r="A47" s="360"/>
      <c r="B47" s="360"/>
      <c r="C47" s="156" t="s">
        <v>405</v>
      </c>
      <c r="D47" s="2" t="s">
        <v>50</v>
      </c>
      <c r="E47" s="288" t="s">
        <v>420</v>
      </c>
      <c r="F47" s="288" t="s">
        <v>420</v>
      </c>
      <c r="G47" s="4">
        <v>1</v>
      </c>
      <c r="H47" s="161" t="s">
        <v>206</v>
      </c>
      <c r="I47" s="161" t="s">
        <v>207</v>
      </c>
      <c r="J47" s="164">
        <v>39845</v>
      </c>
    </row>
    <row r="48" spans="1:10" ht="21.95" customHeight="1" x14ac:dyDescent="0.25">
      <c r="A48" s="360"/>
      <c r="B48" s="360"/>
      <c r="C48" s="325" t="s">
        <v>358</v>
      </c>
      <c r="D48" s="327" t="s">
        <v>351</v>
      </c>
      <c r="E48" s="349" t="s">
        <v>437</v>
      </c>
      <c r="F48" s="349" t="s">
        <v>444</v>
      </c>
      <c r="G48" s="334">
        <v>0.13500000000000001</v>
      </c>
      <c r="H48" s="337" t="s">
        <v>195</v>
      </c>
      <c r="I48" s="337" t="s">
        <v>352</v>
      </c>
      <c r="J48" s="170">
        <v>34060</v>
      </c>
    </row>
    <row r="49" spans="1:10" ht="21.95" customHeight="1" x14ac:dyDescent="0.25">
      <c r="A49" s="360"/>
      <c r="B49" s="361"/>
      <c r="C49" s="326"/>
      <c r="D49" s="328"/>
      <c r="E49" s="350"/>
      <c r="F49" s="350"/>
      <c r="G49" s="347"/>
      <c r="H49" s="338"/>
      <c r="I49" s="338"/>
      <c r="J49" s="170">
        <v>36008</v>
      </c>
    </row>
    <row r="50" spans="1:10" ht="40.049999999999997" customHeight="1" x14ac:dyDescent="0.25">
      <c r="A50" s="360"/>
      <c r="B50" s="362" t="s">
        <v>356</v>
      </c>
      <c r="C50" s="156" t="s">
        <v>51</v>
      </c>
      <c r="D50" s="2" t="s">
        <v>208</v>
      </c>
      <c r="E50" s="288" t="s">
        <v>438</v>
      </c>
      <c r="F50" s="288" t="s">
        <v>449</v>
      </c>
      <c r="G50" s="4" t="s">
        <v>209</v>
      </c>
      <c r="H50" s="161" t="s">
        <v>153</v>
      </c>
      <c r="I50" s="161" t="s">
        <v>210</v>
      </c>
      <c r="J50" s="170">
        <v>34731</v>
      </c>
    </row>
    <row r="51" spans="1:10" ht="27" customHeight="1" x14ac:dyDescent="0.25">
      <c r="A51" s="360"/>
      <c r="B51" s="362"/>
      <c r="C51" s="156" t="s">
        <v>52</v>
      </c>
      <c r="D51" s="2" t="s">
        <v>43</v>
      </c>
      <c r="E51" s="288" t="s">
        <v>439</v>
      </c>
      <c r="F51" s="288" t="s">
        <v>444</v>
      </c>
      <c r="G51" s="4" t="s">
        <v>211</v>
      </c>
      <c r="H51" s="161" t="s">
        <v>166</v>
      </c>
      <c r="I51" s="161" t="s">
        <v>163</v>
      </c>
      <c r="J51" s="164">
        <v>38718</v>
      </c>
    </row>
    <row r="52" spans="1:10" ht="21.95" customHeight="1" x14ac:dyDescent="0.25">
      <c r="A52" s="360"/>
      <c r="B52" s="362"/>
      <c r="C52" s="156" t="s">
        <v>53</v>
      </c>
      <c r="D52" s="2" t="s">
        <v>54</v>
      </c>
      <c r="E52" s="288" t="s">
        <v>420</v>
      </c>
      <c r="F52" s="288" t="s">
        <v>420</v>
      </c>
      <c r="G52" s="4">
        <v>1</v>
      </c>
      <c r="H52" s="161" t="s">
        <v>212</v>
      </c>
      <c r="I52" s="161" t="s">
        <v>213</v>
      </c>
      <c r="J52" s="164">
        <v>30376</v>
      </c>
    </row>
    <row r="53" spans="1:10" ht="21.95" customHeight="1" x14ac:dyDescent="0.25">
      <c r="A53" s="360"/>
      <c r="B53" s="362"/>
      <c r="C53" s="156" t="s">
        <v>55</v>
      </c>
      <c r="D53" s="2" t="s">
        <v>50</v>
      </c>
      <c r="E53" s="288" t="s">
        <v>214</v>
      </c>
      <c r="F53" s="288" t="s">
        <v>214</v>
      </c>
      <c r="G53" s="4">
        <v>0.5</v>
      </c>
      <c r="H53" s="161" t="s">
        <v>206</v>
      </c>
      <c r="I53" s="161" t="s">
        <v>215</v>
      </c>
      <c r="J53" s="164">
        <v>38626</v>
      </c>
    </row>
    <row r="54" spans="1:10" ht="21.95" customHeight="1" x14ac:dyDescent="0.25">
      <c r="A54" s="360"/>
      <c r="B54" s="362"/>
      <c r="C54" s="156" t="s">
        <v>56</v>
      </c>
      <c r="D54" s="2" t="s">
        <v>54</v>
      </c>
      <c r="E54" s="288" t="s">
        <v>216</v>
      </c>
      <c r="F54" s="288" t="s">
        <v>216</v>
      </c>
      <c r="G54" s="4">
        <v>0.46619648946172992</v>
      </c>
      <c r="H54" s="161" t="s">
        <v>184</v>
      </c>
      <c r="I54" s="161" t="s">
        <v>162</v>
      </c>
      <c r="J54" s="164">
        <v>37834</v>
      </c>
    </row>
    <row r="55" spans="1:10" ht="27" customHeight="1" x14ac:dyDescent="0.25">
      <c r="A55" s="361"/>
      <c r="B55" s="362"/>
      <c r="C55" s="203" t="s">
        <v>333</v>
      </c>
      <c r="D55" s="2" t="s">
        <v>45</v>
      </c>
      <c r="E55" s="288" t="s">
        <v>448</v>
      </c>
      <c r="F55" s="288" t="s">
        <v>420</v>
      </c>
      <c r="G55" s="4">
        <v>1</v>
      </c>
      <c r="H55" s="202" t="s">
        <v>334</v>
      </c>
      <c r="I55" s="202" t="s">
        <v>477</v>
      </c>
      <c r="J55" s="164">
        <v>42917</v>
      </c>
    </row>
    <row r="56" spans="1:10" ht="27" customHeight="1" x14ac:dyDescent="0.25">
      <c r="A56" s="362" t="s">
        <v>93</v>
      </c>
      <c r="B56" s="359" t="s">
        <v>81</v>
      </c>
      <c r="C56" s="156" t="s">
        <v>57</v>
      </c>
      <c r="D56" s="2" t="s">
        <v>58</v>
      </c>
      <c r="E56" s="288" t="s">
        <v>440</v>
      </c>
      <c r="F56" s="288" t="s">
        <v>444</v>
      </c>
      <c r="G56" s="3" t="s">
        <v>217</v>
      </c>
      <c r="H56" s="161" t="s">
        <v>186</v>
      </c>
      <c r="I56" s="161" t="s">
        <v>181</v>
      </c>
      <c r="J56" s="164">
        <v>35125</v>
      </c>
    </row>
    <row r="57" spans="1:10" ht="21.95" customHeight="1" x14ac:dyDescent="0.25">
      <c r="A57" s="362"/>
      <c r="B57" s="360"/>
      <c r="C57" s="156" t="s">
        <v>62</v>
      </c>
      <c r="D57" s="157" t="s">
        <v>63</v>
      </c>
      <c r="E57" s="288" t="s">
        <v>420</v>
      </c>
      <c r="F57" s="288" t="s">
        <v>420</v>
      </c>
      <c r="G57" s="4">
        <v>1</v>
      </c>
      <c r="H57" s="161" t="s">
        <v>218</v>
      </c>
      <c r="I57" s="161" t="s">
        <v>219</v>
      </c>
      <c r="J57" s="164">
        <v>33512</v>
      </c>
    </row>
    <row r="58" spans="1:10" ht="21.95" customHeight="1" x14ac:dyDescent="0.25">
      <c r="A58" s="362"/>
      <c r="B58" s="360"/>
      <c r="C58" s="156" t="s">
        <v>64</v>
      </c>
      <c r="D58" s="2" t="s">
        <v>65</v>
      </c>
      <c r="E58" s="288" t="s">
        <v>420</v>
      </c>
      <c r="F58" s="288" t="s">
        <v>420</v>
      </c>
      <c r="G58" s="4">
        <v>1</v>
      </c>
      <c r="H58" s="161" t="s">
        <v>153</v>
      </c>
      <c r="I58" s="161" t="s">
        <v>197</v>
      </c>
      <c r="J58" s="164">
        <v>35765</v>
      </c>
    </row>
    <row r="59" spans="1:10" ht="21.95" customHeight="1" x14ac:dyDescent="0.25">
      <c r="A59" s="362"/>
      <c r="B59" s="361"/>
      <c r="C59" s="156" t="s">
        <v>66</v>
      </c>
      <c r="D59" s="2" t="s">
        <v>67</v>
      </c>
      <c r="E59" s="288" t="s">
        <v>420</v>
      </c>
      <c r="F59" s="288" t="s">
        <v>420</v>
      </c>
      <c r="G59" s="4">
        <v>1</v>
      </c>
      <c r="H59" s="161" t="s">
        <v>175</v>
      </c>
      <c r="I59" s="161" t="s">
        <v>176</v>
      </c>
      <c r="J59" s="166">
        <v>35247</v>
      </c>
    </row>
    <row r="60" spans="1:10" ht="27" customHeight="1" x14ac:dyDescent="0.25">
      <c r="A60" s="359" t="s">
        <v>470</v>
      </c>
      <c r="B60" s="359" t="s">
        <v>81</v>
      </c>
      <c r="C60" s="156" t="s">
        <v>68</v>
      </c>
      <c r="D60" s="157" t="s">
        <v>61</v>
      </c>
      <c r="E60" s="288" t="s">
        <v>441</v>
      </c>
      <c r="F60" s="288" t="s">
        <v>444</v>
      </c>
      <c r="G60" s="4">
        <v>0.52204235938877652</v>
      </c>
      <c r="H60" s="161" t="s">
        <v>164</v>
      </c>
      <c r="I60" s="161" t="s">
        <v>220</v>
      </c>
      <c r="J60" s="164">
        <v>36708</v>
      </c>
    </row>
    <row r="61" spans="1:10" ht="21.95" customHeight="1" x14ac:dyDescent="0.25">
      <c r="A61" s="360"/>
      <c r="B61" s="360"/>
      <c r="C61" s="156" t="s">
        <v>69</v>
      </c>
      <c r="D61" s="157" t="s">
        <v>60</v>
      </c>
      <c r="E61" s="288" t="s">
        <v>420</v>
      </c>
      <c r="F61" s="288" t="s">
        <v>420</v>
      </c>
      <c r="G61" s="7">
        <v>1</v>
      </c>
      <c r="H61" s="161" t="s">
        <v>153</v>
      </c>
      <c r="I61" s="161" t="s">
        <v>221</v>
      </c>
      <c r="J61" s="166">
        <v>34243</v>
      </c>
    </row>
    <row r="62" spans="1:10" ht="21.95" customHeight="1" x14ac:dyDescent="0.25">
      <c r="A62" s="360"/>
      <c r="B62" s="360"/>
      <c r="C62" s="156" t="s">
        <v>70</v>
      </c>
      <c r="D62" s="157" t="s">
        <v>71</v>
      </c>
      <c r="E62" s="288" t="s">
        <v>420</v>
      </c>
      <c r="F62" s="288" t="s">
        <v>420</v>
      </c>
      <c r="G62" s="4">
        <v>1</v>
      </c>
      <c r="H62" s="161" t="s">
        <v>153</v>
      </c>
      <c r="I62" s="161" t="s">
        <v>180</v>
      </c>
      <c r="J62" s="166">
        <v>33298</v>
      </c>
    </row>
    <row r="63" spans="1:10" ht="21.95" customHeight="1" x14ac:dyDescent="0.25">
      <c r="A63" s="360"/>
      <c r="B63" s="360"/>
      <c r="C63" s="156" t="s">
        <v>95</v>
      </c>
      <c r="D63" s="157" t="s">
        <v>222</v>
      </c>
      <c r="E63" s="288" t="s">
        <v>420</v>
      </c>
      <c r="F63" s="288" t="s">
        <v>420</v>
      </c>
      <c r="G63" s="3">
        <v>1</v>
      </c>
      <c r="H63" s="161" t="s">
        <v>153</v>
      </c>
      <c r="I63" s="161" t="s">
        <v>73</v>
      </c>
      <c r="J63" s="166">
        <v>39814</v>
      </c>
    </row>
    <row r="64" spans="1:10" ht="21.95" customHeight="1" x14ac:dyDescent="0.25">
      <c r="A64" s="360"/>
      <c r="B64" s="360"/>
      <c r="C64" s="336" t="s">
        <v>329</v>
      </c>
      <c r="D64" s="331" t="s">
        <v>353</v>
      </c>
      <c r="E64" s="353" t="s">
        <v>419</v>
      </c>
      <c r="F64" s="353" t="s">
        <v>419</v>
      </c>
      <c r="G64" s="334">
        <v>1</v>
      </c>
      <c r="H64" s="337" t="s">
        <v>267</v>
      </c>
      <c r="I64" s="354" t="s">
        <v>268</v>
      </c>
      <c r="J64" s="166">
        <v>37653</v>
      </c>
    </row>
    <row r="65" spans="1:10" ht="21.95" customHeight="1" x14ac:dyDescent="0.25">
      <c r="A65" s="360"/>
      <c r="B65" s="360"/>
      <c r="C65" s="336"/>
      <c r="D65" s="331"/>
      <c r="E65" s="353"/>
      <c r="F65" s="353"/>
      <c r="G65" s="335"/>
      <c r="H65" s="338"/>
      <c r="I65" s="354"/>
      <c r="J65" s="166">
        <v>38353</v>
      </c>
    </row>
    <row r="66" spans="1:10" ht="21.95" customHeight="1" x14ac:dyDescent="0.25">
      <c r="A66" s="360"/>
      <c r="B66" s="360"/>
      <c r="C66" s="351" t="s">
        <v>360</v>
      </c>
      <c r="D66" s="331" t="s">
        <v>353</v>
      </c>
      <c r="E66" s="353" t="s">
        <v>419</v>
      </c>
      <c r="F66" s="353" t="s">
        <v>419</v>
      </c>
      <c r="G66" s="334">
        <v>1</v>
      </c>
      <c r="H66" s="337" t="s">
        <v>153</v>
      </c>
      <c r="I66" s="337" t="s">
        <v>354</v>
      </c>
      <c r="J66" s="166">
        <v>31656</v>
      </c>
    </row>
    <row r="67" spans="1:10" ht="21.95" customHeight="1" x14ac:dyDescent="0.25">
      <c r="A67" s="360"/>
      <c r="B67" s="360"/>
      <c r="C67" s="352"/>
      <c r="D67" s="331"/>
      <c r="E67" s="353"/>
      <c r="F67" s="353"/>
      <c r="G67" s="335"/>
      <c r="H67" s="338"/>
      <c r="I67" s="338"/>
      <c r="J67" s="166">
        <v>39114</v>
      </c>
    </row>
    <row r="68" spans="1:10" ht="28.15" customHeight="1" x14ac:dyDescent="0.25">
      <c r="A68" s="360"/>
      <c r="B68" s="360"/>
      <c r="C68" s="351" t="s">
        <v>442</v>
      </c>
      <c r="D68" s="357" t="s">
        <v>353</v>
      </c>
      <c r="E68" s="349" t="s">
        <v>382</v>
      </c>
      <c r="F68" s="349" t="s">
        <v>382</v>
      </c>
      <c r="G68" s="355">
        <v>4.9000000000000002E-2</v>
      </c>
      <c r="H68" s="255" t="s">
        <v>387</v>
      </c>
      <c r="I68" s="253" t="s">
        <v>478</v>
      </c>
      <c r="J68" s="166" t="s">
        <v>388</v>
      </c>
    </row>
    <row r="69" spans="1:10" ht="28.15" customHeight="1" x14ac:dyDescent="0.25">
      <c r="A69" s="360"/>
      <c r="B69" s="360"/>
      <c r="C69" s="352"/>
      <c r="D69" s="358"/>
      <c r="E69" s="350"/>
      <c r="F69" s="350"/>
      <c r="G69" s="356"/>
      <c r="H69" s="260" t="s">
        <v>389</v>
      </c>
      <c r="I69" s="258" t="s">
        <v>479</v>
      </c>
      <c r="J69" s="166" t="s">
        <v>390</v>
      </c>
    </row>
    <row r="70" spans="1:10" ht="28.15" customHeight="1" x14ac:dyDescent="0.25">
      <c r="A70" s="360"/>
      <c r="B70" s="361"/>
      <c r="C70" s="259" t="s">
        <v>386</v>
      </c>
      <c r="D70" s="254" t="s">
        <v>353</v>
      </c>
      <c r="E70" s="290" t="s">
        <v>458</v>
      </c>
      <c r="F70" s="288" t="s">
        <v>458</v>
      </c>
      <c r="G70" s="256">
        <v>4.9000000000000002E-2</v>
      </c>
      <c r="H70" s="255" t="s">
        <v>186</v>
      </c>
      <c r="I70" s="253" t="s">
        <v>480</v>
      </c>
      <c r="J70" s="166">
        <v>41306</v>
      </c>
    </row>
    <row r="71" spans="1:10" ht="21.95" customHeight="1" x14ac:dyDescent="0.25">
      <c r="A71" s="360"/>
      <c r="B71" s="330" t="s">
        <v>473</v>
      </c>
      <c r="C71" s="156" t="s">
        <v>75</v>
      </c>
      <c r="D71" s="157" t="s">
        <v>76</v>
      </c>
      <c r="E71" s="288" t="s">
        <v>420</v>
      </c>
      <c r="F71" s="288" t="s">
        <v>420</v>
      </c>
      <c r="G71" s="4">
        <v>1</v>
      </c>
      <c r="H71" s="161" t="s">
        <v>269</v>
      </c>
      <c r="I71" s="161" t="s">
        <v>270</v>
      </c>
      <c r="J71" s="166">
        <v>34486</v>
      </c>
    </row>
    <row r="72" spans="1:10" ht="21.95" customHeight="1" x14ac:dyDescent="0.25">
      <c r="A72" s="361"/>
      <c r="B72" s="330"/>
      <c r="C72" s="156" t="s">
        <v>77</v>
      </c>
      <c r="D72" s="157" t="s">
        <v>60</v>
      </c>
      <c r="E72" s="288" t="s">
        <v>420</v>
      </c>
      <c r="F72" s="288" t="s">
        <v>420</v>
      </c>
      <c r="G72" s="4">
        <v>1</v>
      </c>
      <c r="H72" s="161" t="s">
        <v>271</v>
      </c>
      <c r="I72" s="161" t="s">
        <v>272</v>
      </c>
      <c r="J72" s="174">
        <v>34486</v>
      </c>
    </row>
    <row r="73" spans="1:10" ht="9.75" customHeight="1" x14ac:dyDescent="0.25"/>
    <row r="74" spans="1:10" ht="14.45" customHeight="1" x14ac:dyDescent="0.25">
      <c r="A74" s="332" t="s">
        <v>373</v>
      </c>
      <c r="B74" s="332"/>
      <c r="C74" s="333" t="s">
        <v>273</v>
      </c>
      <c r="D74" s="333"/>
      <c r="E74" s="333"/>
      <c r="F74" s="333"/>
      <c r="G74" s="333"/>
      <c r="H74" s="333"/>
      <c r="I74" s="333"/>
      <c r="J74" s="333"/>
    </row>
    <row r="75" spans="1:10" ht="32.25" customHeight="1" x14ac:dyDescent="0.25">
      <c r="A75" s="329" t="s">
        <v>119</v>
      </c>
      <c r="B75" s="329"/>
      <c r="C75" s="333" t="s">
        <v>274</v>
      </c>
      <c r="D75" s="333"/>
      <c r="E75" s="333"/>
      <c r="F75" s="333"/>
      <c r="G75" s="333"/>
      <c r="H75" s="333"/>
      <c r="I75" s="333"/>
      <c r="J75" s="333"/>
    </row>
    <row r="76" spans="1:10" ht="73.150000000000006" customHeight="1" x14ac:dyDescent="0.25">
      <c r="A76" s="329" t="s">
        <v>115</v>
      </c>
      <c r="B76" s="329"/>
      <c r="C76" s="333" t="s">
        <v>459</v>
      </c>
      <c r="D76" s="333"/>
      <c r="E76" s="333"/>
      <c r="F76" s="333"/>
      <c r="G76" s="333"/>
      <c r="H76" s="333"/>
      <c r="I76" s="333"/>
      <c r="J76" s="333"/>
    </row>
    <row r="77" spans="1:10" ht="14.45" customHeight="1" x14ac:dyDescent="0.25">
      <c r="A77" s="329" t="s">
        <v>116</v>
      </c>
      <c r="B77" s="329"/>
      <c r="C77" s="333" t="s">
        <v>460</v>
      </c>
      <c r="D77" s="333"/>
      <c r="E77" s="333"/>
      <c r="F77" s="333"/>
      <c r="G77" s="333"/>
      <c r="H77" s="333"/>
      <c r="I77" s="333"/>
      <c r="J77" s="333"/>
    </row>
    <row r="78" spans="1:10" ht="14.45" customHeight="1" x14ac:dyDescent="0.25">
      <c r="A78" s="329" t="s">
        <v>374</v>
      </c>
      <c r="B78" s="329"/>
      <c r="C78" s="333" t="s">
        <v>381</v>
      </c>
      <c r="D78" s="333"/>
      <c r="E78" s="333"/>
      <c r="F78" s="333"/>
      <c r="G78" s="333"/>
      <c r="H78" s="333"/>
      <c r="I78" s="333"/>
      <c r="J78" s="333"/>
    </row>
    <row r="79" spans="1:10" ht="14.45" customHeight="1" x14ac:dyDescent="0.25">
      <c r="A79" s="329" t="s">
        <v>375</v>
      </c>
      <c r="B79" s="329"/>
      <c r="C79" s="333" t="s">
        <v>323</v>
      </c>
      <c r="D79" s="333"/>
      <c r="E79" s="333"/>
      <c r="F79" s="333"/>
      <c r="G79" s="333"/>
      <c r="H79" s="333"/>
      <c r="I79" s="333"/>
      <c r="J79" s="333"/>
    </row>
    <row r="80" spans="1:10" ht="14.45" customHeight="1" x14ac:dyDescent="0.25">
      <c r="A80" s="329" t="s">
        <v>376</v>
      </c>
      <c r="B80" s="329"/>
      <c r="C80" s="333" t="s">
        <v>461</v>
      </c>
      <c r="D80" s="333"/>
      <c r="E80" s="333"/>
      <c r="F80" s="333"/>
      <c r="G80" s="333"/>
      <c r="H80" s="333"/>
      <c r="I80" s="333"/>
      <c r="J80" s="333"/>
    </row>
    <row r="81" spans="1:10" ht="31.15" customHeight="1" x14ac:dyDescent="0.25">
      <c r="A81" s="329" t="s">
        <v>377</v>
      </c>
      <c r="B81" s="329"/>
      <c r="C81" s="333" t="s">
        <v>462</v>
      </c>
      <c r="D81" s="333"/>
      <c r="E81" s="333"/>
      <c r="F81" s="333"/>
      <c r="G81" s="333"/>
      <c r="H81" s="333"/>
      <c r="I81" s="333"/>
      <c r="J81" s="333"/>
    </row>
    <row r="82" spans="1:10" ht="75" customHeight="1" x14ac:dyDescent="0.25">
      <c r="A82" s="329" t="s">
        <v>378</v>
      </c>
      <c r="B82" s="329"/>
      <c r="C82" s="333" t="s">
        <v>463</v>
      </c>
      <c r="D82" s="333"/>
      <c r="E82" s="333"/>
      <c r="F82" s="333"/>
      <c r="G82" s="333"/>
      <c r="H82" s="333"/>
      <c r="I82" s="333"/>
      <c r="J82" s="333"/>
    </row>
    <row r="83" spans="1:10" ht="50.1" customHeight="1" x14ac:dyDescent="0.25">
      <c r="A83" s="329" t="s">
        <v>385</v>
      </c>
      <c r="B83" s="329"/>
      <c r="C83" s="333" t="s">
        <v>464</v>
      </c>
      <c r="D83" s="333"/>
      <c r="E83" s="333"/>
      <c r="F83" s="333"/>
      <c r="G83" s="333"/>
      <c r="H83" s="333"/>
      <c r="I83" s="333"/>
      <c r="J83" s="333"/>
    </row>
    <row r="84" spans="1:10" ht="33" customHeight="1" x14ac:dyDescent="0.25">
      <c r="A84" s="329" t="s">
        <v>383</v>
      </c>
      <c r="B84" s="329"/>
      <c r="C84" s="333" t="s">
        <v>465</v>
      </c>
      <c r="D84" s="333"/>
      <c r="E84" s="333"/>
      <c r="F84" s="333"/>
      <c r="G84" s="333"/>
      <c r="H84" s="333"/>
      <c r="I84" s="333"/>
      <c r="J84" s="333"/>
    </row>
    <row r="85" spans="1:10" x14ac:dyDescent="0.25">
      <c r="C85" s="346"/>
      <c r="D85" s="346"/>
      <c r="E85" s="346"/>
      <c r="F85" s="346"/>
      <c r="G85" s="346"/>
      <c r="H85" s="346"/>
      <c r="I85" s="346"/>
      <c r="J85" s="346"/>
    </row>
    <row r="87" spans="1:10" x14ac:dyDescent="0.25">
      <c r="C87" s="257"/>
    </row>
  </sheetData>
  <mergeCells count="72">
    <mergeCell ref="A4:A27"/>
    <mergeCell ref="A28:A35"/>
    <mergeCell ref="B4:B27"/>
    <mergeCell ref="B28:B29"/>
    <mergeCell ref="B30:B31"/>
    <mergeCell ref="B32:B35"/>
    <mergeCell ref="A36:A55"/>
    <mergeCell ref="B50:B55"/>
    <mergeCell ref="B36:B49"/>
    <mergeCell ref="A56:A59"/>
    <mergeCell ref="A60:A72"/>
    <mergeCell ref="B56:B59"/>
    <mergeCell ref="B60:B70"/>
    <mergeCell ref="C77:J77"/>
    <mergeCell ref="C79:J79"/>
    <mergeCell ref="A78:B78"/>
    <mergeCell ref="C78:J78"/>
    <mergeCell ref="G68:G69"/>
    <mergeCell ref="D68:D69"/>
    <mergeCell ref="C68:C69"/>
    <mergeCell ref="C75:J75"/>
    <mergeCell ref="C76:J76"/>
    <mergeCell ref="C74:J74"/>
    <mergeCell ref="E68:E69"/>
    <mergeCell ref="F68:F69"/>
    <mergeCell ref="C66:C67"/>
    <mergeCell ref="E64:E65"/>
    <mergeCell ref="H64:H65"/>
    <mergeCell ref="I64:I65"/>
    <mergeCell ref="H66:H67"/>
    <mergeCell ref="E66:E67"/>
    <mergeCell ref="D66:D67"/>
    <mergeCell ref="F66:F67"/>
    <mergeCell ref="F64:F65"/>
    <mergeCell ref="G66:G67"/>
    <mergeCell ref="A2:A3"/>
    <mergeCell ref="B2:B3"/>
    <mergeCell ref="C85:J85"/>
    <mergeCell ref="A83:B83"/>
    <mergeCell ref="A84:B84"/>
    <mergeCell ref="C83:J83"/>
    <mergeCell ref="C84:J84"/>
    <mergeCell ref="C82:J82"/>
    <mergeCell ref="C81:J81"/>
    <mergeCell ref="G48:G49"/>
    <mergeCell ref="H48:H49"/>
    <mergeCell ref="C2:C3"/>
    <mergeCell ref="D2:D3"/>
    <mergeCell ref="E2:F2"/>
    <mergeCell ref="E48:E49"/>
    <mergeCell ref="F48:F49"/>
    <mergeCell ref="G1:J1"/>
    <mergeCell ref="H2:J2"/>
    <mergeCell ref="H3:I3"/>
    <mergeCell ref="G2:G3"/>
    <mergeCell ref="I48:I49"/>
    <mergeCell ref="C48:C49"/>
    <mergeCell ref="D48:D49"/>
    <mergeCell ref="A82:B82"/>
    <mergeCell ref="A81:B81"/>
    <mergeCell ref="B71:B72"/>
    <mergeCell ref="A75:B75"/>
    <mergeCell ref="D64:D65"/>
    <mergeCell ref="A74:B74"/>
    <mergeCell ref="C80:J80"/>
    <mergeCell ref="A79:B79"/>
    <mergeCell ref="G64:G65"/>
    <mergeCell ref="C64:C65"/>
    <mergeCell ref="I66:I67"/>
    <mergeCell ref="A80:B80"/>
    <mergeCell ref="A77:B77"/>
    <mergeCell ref="A76:B76"/>
  </mergeCells>
  <phoneticPr fontId="11"/>
  <pageMargins left="0.78740157480314965" right="0.39370078740157483" top="0.78740157480314965" bottom="0.59055118110236227" header="0.31496062992125984" footer="0.31496062992125984"/>
  <pageSetup paperSize="9" scale="55" fitToWidth="0" fitToHeight="0" orientation="landscape" useFirstPageNumber="1" r:id="rId1"/>
  <headerFooter differentFirst="1">
    <oddFooter>&amp;RPage&amp;P</oddFooter>
  </headerFooter>
  <rowBreaks count="2" manualBreakCount="2">
    <brk id="27" max="9" man="1"/>
    <brk id="5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4"/>
  <sheetViews>
    <sheetView view="pageBreakPreview" zoomScaleNormal="100" zoomScaleSheetLayoutView="100" workbookViewId="0">
      <selection sqref="A1:XFD1048576"/>
    </sheetView>
  </sheetViews>
  <sheetFormatPr defaultColWidth="9" defaultRowHeight="12.75" x14ac:dyDescent="0.25"/>
  <cols>
    <col min="1" max="1" width="8.59765625" style="30" customWidth="1"/>
    <col min="2" max="3" width="28.59765625" style="30" customWidth="1"/>
    <col min="4" max="5" width="18.59765625" style="31" customWidth="1"/>
    <col min="6" max="9" width="13.59765625" style="31" customWidth="1"/>
    <col min="10" max="16384" width="9" style="100"/>
  </cols>
  <sheetData>
    <row r="1" spans="1:12" s="139" customFormat="1" ht="37.5" customHeight="1" x14ac:dyDescent="0.25">
      <c r="A1" s="140" t="s">
        <v>298</v>
      </c>
      <c r="B1" s="70"/>
      <c r="C1" s="30"/>
      <c r="D1" s="30"/>
      <c r="E1" s="70"/>
      <c r="F1" s="339">
        <v>44926</v>
      </c>
      <c r="G1" s="339"/>
      <c r="H1" s="339"/>
      <c r="I1" s="339"/>
      <c r="J1" s="138"/>
      <c r="L1" s="70"/>
    </row>
    <row r="2" spans="1:12" ht="20.100000000000001" customHeight="1" x14ac:dyDescent="0.25">
      <c r="A2" s="402" t="s">
        <v>78</v>
      </c>
      <c r="B2" s="404" t="s">
        <v>79</v>
      </c>
      <c r="C2" s="405"/>
      <c r="D2" s="408" t="s">
        <v>80</v>
      </c>
      <c r="E2" s="409"/>
      <c r="F2" s="400" t="s">
        <v>295</v>
      </c>
      <c r="G2" s="341"/>
      <c r="H2" s="341"/>
      <c r="I2" s="342"/>
    </row>
    <row r="3" spans="1:12" ht="20.100000000000001" customHeight="1" x14ac:dyDescent="0.25">
      <c r="A3" s="403"/>
      <c r="B3" s="406"/>
      <c r="C3" s="407"/>
      <c r="D3" s="12" t="s">
        <v>81</v>
      </c>
      <c r="E3" s="13" t="s">
        <v>82</v>
      </c>
      <c r="F3" s="12">
        <v>1</v>
      </c>
      <c r="G3" s="14">
        <v>2</v>
      </c>
      <c r="H3" s="14">
        <v>3</v>
      </c>
      <c r="I3" s="14">
        <v>4</v>
      </c>
    </row>
    <row r="4" spans="1:12" ht="19.5" customHeight="1" x14ac:dyDescent="0.25">
      <c r="A4" s="365" t="s">
        <v>83</v>
      </c>
      <c r="B4" s="385" t="s">
        <v>3</v>
      </c>
      <c r="C4" s="386"/>
      <c r="D4" s="206" t="s">
        <v>84</v>
      </c>
      <c r="E4" s="207"/>
      <c r="F4" s="208"/>
      <c r="G4" s="209" t="s">
        <v>84</v>
      </c>
      <c r="H4" s="209"/>
      <c r="I4" s="209"/>
    </row>
    <row r="5" spans="1:12" ht="19.5" customHeight="1" x14ac:dyDescent="0.25">
      <c r="A5" s="391"/>
      <c r="B5" s="366" t="s">
        <v>5</v>
      </c>
      <c r="C5" s="367"/>
      <c r="D5" s="206" t="s">
        <v>84</v>
      </c>
      <c r="E5" s="207"/>
      <c r="F5" s="208"/>
      <c r="G5" s="209"/>
      <c r="H5" s="209" t="s">
        <v>84</v>
      </c>
      <c r="I5" s="209"/>
    </row>
    <row r="6" spans="1:12" ht="19.5" customHeight="1" x14ac:dyDescent="0.25">
      <c r="A6" s="391"/>
      <c r="B6" s="366" t="s">
        <v>6</v>
      </c>
      <c r="C6" s="367"/>
      <c r="D6" s="206" t="s">
        <v>84</v>
      </c>
      <c r="E6" s="207"/>
      <c r="F6" s="208"/>
      <c r="G6" s="209"/>
      <c r="H6" s="209" t="s">
        <v>84</v>
      </c>
      <c r="I6" s="209"/>
    </row>
    <row r="7" spans="1:12" ht="19.5" customHeight="1" x14ac:dyDescent="0.25">
      <c r="A7" s="391"/>
      <c r="B7" s="366" t="s">
        <v>8</v>
      </c>
      <c r="C7" s="367"/>
      <c r="D7" s="206" t="s">
        <v>84</v>
      </c>
      <c r="E7" s="207"/>
      <c r="F7" s="208"/>
      <c r="G7" s="209"/>
      <c r="H7" s="209" t="s">
        <v>84</v>
      </c>
      <c r="I7" s="209"/>
    </row>
    <row r="8" spans="1:12" ht="19.5" customHeight="1" x14ac:dyDescent="0.25">
      <c r="A8" s="391"/>
      <c r="B8" s="366" t="s">
        <v>10</v>
      </c>
      <c r="C8" s="367"/>
      <c r="D8" s="206" t="s">
        <v>84</v>
      </c>
      <c r="E8" s="207"/>
      <c r="F8" s="208"/>
      <c r="G8" s="209"/>
      <c r="H8" s="209" t="s">
        <v>84</v>
      </c>
      <c r="I8" s="209"/>
    </row>
    <row r="9" spans="1:12" ht="19.5" customHeight="1" x14ac:dyDescent="0.25">
      <c r="A9" s="391"/>
      <c r="B9" s="366" t="s">
        <v>11</v>
      </c>
      <c r="C9" s="367"/>
      <c r="D9" s="206" t="s">
        <v>84</v>
      </c>
      <c r="E9" s="207"/>
      <c r="F9" s="208" t="s">
        <v>84</v>
      </c>
      <c r="G9" s="209"/>
      <c r="H9" s="209"/>
      <c r="I9" s="209"/>
    </row>
    <row r="10" spans="1:12" ht="19.5" customHeight="1" x14ac:dyDescent="0.25">
      <c r="A10" s="391"/>
      <c r="B10" s="366" t="s">
        <v>15</v>
      </c>
      <c r="C10" s="367"/>
      <c r="D10" s="206" t="s">
        <v>84</v>
      </c>
      <c r="E10" s="207"/>
      <c r="F10" s="208"/>
      <c r="G10" s="209"/>
      <c r="H10" s="209" t="s">
        <v>84</v>
      </c>
      <c r="I10" s="209"/>
    </row>
    <row r="11" spans="1:12" ht="19.5" customHeight="1" x14ac:dyDescent="0.25">
      <c r="A11" s="391"/>
      <c r="B11" s="366" t="s">
        <v>16</v>
      </c>
      <c r="C11" s="367"/>
      <c r="D11" s="206" t="s">
        <v>84</v>
      </c>
      <c r="E11" s="207"/>
      <c r="F11" s="208"/>
      <c r="G11" s="209" t="s">
        <v>84</v>
      </c>
      <c r="H11" s="209"/>
      <c r="I11" s="209"/>
    </row>
    <row r="12" spans="1:12" ht="19.5" customHeight="1" x14ac:dyDescent="0.25">
      <c r="A12" s="391"/>
      <c r="B12" s="366" t="s">
        <v>17</v>
      </c>
      <c r="C12" s="367"/>
      <c r="D12" s="206" t="s">
        <v>84</v>
      </c>
      <c r="E12" s="207"/>
      <c r="F12" s="208" t="s">
        <v>84</v>
      </c>
      <c r="G12" s="209"/>
      <c r="H12" s="209"/>
      <c r="I12" s="209"/>
    </row>
    <row r="13" spans="1:12" ht="19.5" customHeight="1" x14ac:dyDescent="0.25">
      <c r="A13" s="391"/>
      <c r="B13" s="366" t="s">
        <v>19</v>
      </c>
      <c r="C13" s="367"/>
      <c r="D13" s="206" t="s">
        <v>84</v>
      </c>
      <c r="E13" s="207"/>
      <c r="F13" s="208"/>
      <c r="G13" s="209" t="s">
        <v>84</v>
      </c>
      <c r="H13" s="209"/>
      <c r="I13" s="209"/>
    </row>
    <row r="14" spans="1:12" ht="19.5" customHeight="1" x14ac:dyDescent="0.25">
      <c r="A14" s="391"/>
      <c r="B14" s="366" t="s">
        <v>20</v>
      </c>
      <c r="C14" s="367"/>
      <c r="D14" s="206" t="s">
        <v>84</v>
      </c>
      <c r="E14" s="207"/>
      <c r="F14" s="208"/>
      <c r="G14" s="209"/>
      <c r="H14" s="209" t="s">
        <v>84</v>
      </c>
      <c r="I14" s="209"/>
    </row>
    <row r="15" spans="1:12" ht="19.5" customHeight="1" x14ac:dyDescent="0.25">
      <c r="A15" s="391"/>
      <c r="B15" s="366" t="s">
        <v>21</v>
      </c>
      <c r="C15" s="367"/>
      <c r="D15" s="206" t="s">
        <v>84</v>
      </c>
      <c r="E15" s="210"/>
      <c r="F15" s="208" t="s">
        <v>84</v>
      </c>
      <c r="G15" s="209"/>
      <c r="H15" s="209"/>
      <c r="I15" s="209"/>
    </row>
    <row r="16" spans="1:12" ht="19.5" customHeight="1" x14ac:dyDescent="0.25">
      <c r="A16" s="391"/>
      <c r="B16" s="366" t="s">
        <v>22</v>
      </c>
      <c r="C16" s="367"/>
      <c r="D16" s="206" t="s">
        <v>84</v>
      </c>
      <c r="E16" s="210"/>
      <c r="F16" s="208"/>
      <c r="G16" s="209"/>
      <c r="H16" s="209" t="s">
        <v>84</v>
      </c>
      <c r="I16" s="209"/>
    </row>
    <row r="17" spans="1:9" ht="19.5" customHeight="1" x14ac:dyDescent="0.25">
      <c r="A17" s="391"/>
      <c r="B17" s="366" t="s">
        <v>23</v>
      </c>
      <c r="C17" s="367"/>
      <c r="D17" s="206" t="s">
        <v>84</v>
      </c>
      <c r="E17" s="210"/>
      <c r="F17" s="208"/>
      <c r="G17" s="209"/>
      <c r="H17" s="209" t="s">
        <v>84</v>
      </c>
      <c r="I17" s="209"/>
    </row>
    <row r="18" spans="1:9" ht="19.5" customHeight="1" x14ac:dyDescent="0.25">
      <c r="A18" s="391"/>
      <c r="B18" s="366" t="s">
        <v>24</v>
      </c>
      <c r="C18" s="367"/>
      <c r="D18" s="206" t="s">
        <v>84</v>
      </c>
      <c r="E18" s="210"/>
      <c r="F18" s="208"/>
      <c r="G18" s="209"/>
      <c r="H18" s="209" t="s">
        <v>84</v>
      </c>
      <c r="I18" s="209"/>
    </row>
    <row r="19" spans="1:9" ht="19.5" customHeight="1" x14ac:dyDescent="0.25">
      <c r="A19" s="391"/>
      <c r="B19" s="366" t="s">
        <v>338</v>
      </c>
      <c r="C19" s="367"/>
      <c r="D19" s="206" t="s">
        <v>84</v>
      </c>
      <c r="E19" s="210"/>
      <c r="F19" s="208"/>
      <c r="G19" s="209"/>
      <c r="H19" s="209" t="s">
        <v>84</v>
      </c>
      <c r="I19" s="209"/>
    </row>
    <row r="20" spans="1:9" ht="19.5" customHeight="1" x14ac:dyDescent="0.25">
      <c r="A20" s="391"/>
      <c r="B20" s="366" t="s">
        <v>26</v>
      </c>
      <c r="C20" s="367"/>
      <c r="D20" s="206" t="s">
        <v>84</v>
      </c>
      <c r="E20" s="210"/>
      <c r="F20" s="208"/>
      <c r="G20" s="209"/>
      <c r="H20" s="209" t="s">
        <v>84</v>
      </c>
      <c r="I20" s="209"/>
    </row>
    <row r="21" spans="1:9" ht="19.5" customHeight="1" x14ac:dyDescent="0.25">
      <c r="A21" s="391"/>
      <c r="B21" s="366" t="s">
        <v>27</v>
      </c>
      <c r="C21" s="367"/>
      <c r="D21" s="206" t="s">
        <v>84</v>
      </c>
      <c r="E21" s="210"/>
      <c r="F21" s="208"/>
      <c r="G21" s="209"/>
      <c r="H21" s="209" t="s">
        <v>84</v>
      </c>
      <c r="I21" s="209"/>
    </row>
    <row r="22" spans="1:9" ht="19.5" customHeight="1" x14ac:dyDescent="0.25">
      <c r="A22" s="391"/>
      <c r="B22" s="366" t="s">
        <v>85</v>
      </c>
      <c r="C22" s="367"/>
      <c r="D22" s="206" t="s">
        <v>84</v>
      </c>
      <c r="E22" s="210"/>
      <c r="F22" s="208"/>
      <c r="G22" s="209"/>
      <c r="H22" s="209" t="s">
        <v>84</v>
      </c>
      <c r="I22" s="209"/>
    </row>
    <row r="23" spans="1:9" ht="19.5" customHeight="1" x14ac:dyDescent="0.25">
      <c r="A23" s="391"/>
      <c r="B23" s="366" t="s">
        <v>86</v>
      </c>
      <c r="C23" s="367"/>
      <c r="D23" s="206" t="s">
        <v>84</v>
      </c>
      <c r="E23" s="210"/>
      <c r="F23" s="211" t="s">
        <v>84</v>
      </c>
      <c r="G23" s="209"/>
      <c r="H23" s="209"/>
      <c r="I23" s="212"/>
    </row>
    <row r="24" spans="1:9" ht="19.5" customHeight="1" x14ac:dyDescent="0.25">
      <c r="A24" s="391"/>
      <c r="B24" s="395" t="s">
        <v>87</v>
      </c>
      <c r="C24" s="396"/>
      <c r="D24" s="206" t="s">
        <v>84</v>
      </c>
      <c r="E24" s="210"/>
      <c r="F24" s="208"/>
      <c r="G24" s="209" t="s">
        <v>84</v>
      </c>
      <c r="H24" s="209"/>
      <c r="I24" s="212"/>
    </row>
    <row r="25" spans="1:9" ht="19.5" customHeight="1" x14ac:dyDescent="0.25">
      <c r="A25" s="391"/>
      <c r="B25" s="366" t="s">
        <v>88</v>
      </c>
      <c r="C25" s="367"/>
      <c r="D25" s="206" t="s">
        <v>84</v>
      </c>
      <c r="E25" s="210"/>
      <c r="F25" s="211"/>
      <c r="G25" s="209" t="s">
        <v>84</v>
      </c>
      <c r="H25" s="209"/>
      <c r="I25" s="212"/>
    </row>
    <row r="26" spans="1:9" ht="19.5" customHeight="1" x14ac:dyDescent="0.25">
      <c r="A26" s="391"/>
      <c r="B26" s="366" t="s">
        <v>306</v>
      </c>
      <c r="C26" s="367"/>
      <c r="D26" s="206" t="s">
        <v>84</v>
      </c>
      <c r="E26" s="210"/>
      <c r="F26" s="211" t="s">
        <v>84</v>
      </c>
      <c r="G26" s="209"/>
      <c r="H26" s="209"/>
      <c r="I26" s="212"/>
    </row>
    <row r="27" spans="1:9" ht="19.5" customHeight="1" x14ac:dyDescent="0.25">
      <c r="A27" s="391"/>
      <c r="B27" s="393" t="s">
        <v>408</v>
      </c>
      <c r="C27" s="394"/>
      <c r="D27" s="206" t="s">
        <v>84</v>
      </c>
      <c r="E27" s="210"/>
      <c r="F27" s="208"/>
      <c r="G27" s="209"/>
      <c r="H27" s="209" t="s">
        <v>84</v>
      </c>
      <c r="I27" s="212"/>
    </row>
    <row r="28" spans="1:9" ht="19.5" customHeight="1" x14ac:dyDescent="0.25">
      <c r="A28" s="391"/>
      <c r="B28" s="393" t="s">
        <v>407</v>
      </c>
      <c r="C28" s="394"/>
      <c r="D28" s="206" t="s">
        <v>84</v>
      </c>
      <c r="E28" s="210"/>
      <c r="F28" s="211" t="s">
        <v>84</v>
      </c>
      <c r="G28" s="209"/>
      <c r="H28" s="209"/>
      <c r="I28" s="212"/>
    </row>
    <row r="29" spans="1:9" ht="19.5" customHeight="1" x14ac:dyDescent="0.25">
      <c r="A29" s="391"/>
      <c r="B29" s="393" t="s">
        <v>406</v>
      </c>
      <c r="C29" s="394"/>
      <c r="D29" s="206" t="s">
        <v>84</v>
      </c>
      <c r="E29" s="210"/>
      <c r="F29" s="211"/>
      <c r="G29" s="209" t="s">
        <v>84</v>
      </c>
      <c r="H29" s="209"/>
      <c r="I29" s="212"/>
    </row>
    <row r="30" spans="1:9" ht="19.5" customHeight="1" x14ac:dyDescent="0.25">
      <c r="A30" s="391"/>
      <c r="B30" s="366" t="s">
        <v>32</v>
      </c>
      <c r="C30" s="367"/>
      <c r="D30" s="213"/>
      <c r="E30" s="214" t="s">
        <v>84</v>
      </c>
      <c r="F30" s="397"/>
      <c r="G30" s="398"/>
      <c r="H30" s="398"/>
      <c r="I30" s="399"/>
    </row>
    <row r="31" spans="1:9" ht="19.5" customHeight="1" x14ac:dyDescent="0.25">
      <c r="A31" s="391"/>
      <c r="B31" s="366" t="s">
        <v>409</v>
      </c>
      <c r="C31" s="367"/>
      <c r="D31" s="213"/>
      <c r="E31" s="214" t="s">
        <v>84</v>
      </c>
      <c r="F31" s="397"/>
      <c r="G31" s="398"/>
      <c r="H31" s="398"/>
      <c r="I31" s="399"/>
    </row>
    <row r="32" spans="1:9" ht="19.5" customHeight="1" x14ac:dyDescent="0.25">
      <c r="A32" s="391"/>
      <c r="B32" s="366" t="s">
        <v>34</v>
      </c>
      <c r="C32" s="367"/>
      <c r="D32" s="213"/>
      <c r="E32" s="214" t="s">
        <v>84</v>
      </c>
      <c r="F32" s="397"/>
      <c r="G32" s="398"/>
      <c r="H32" s="398"/>
      <c r="I32" s="399"/>
    </row>
    <row r="33" spans="1:9" ht="19.5" customHeight="1" x14ac:dyDescent="0.25">
      <c r="A33" s="391"/>
      <c r="B33" s="366" t="s">
        <v>89</v>
      </c>
      <c r="C33" s="367"/>
      <c r="D33" s="213"/>
      <c r="E33" s="214" t="s">
        <v>84</v>
      </c>
      <c r="F33" s="397"/>
      <c r="G33" s="398"/>
      <c r="H33" s="398"/>
      <c r="I33" s="399"/>
    </row>
    <row r="34" spans="1:9" ht="19.5" customHeight="1" x14ac:dyDescent="0.25">
      <c r="A34" s="391"/>
      <c r="B34" s="366" t="s">
        <v>331</v>
      </c>
      <c r="C34" s="367"/>
      <c r="D34" s="213"/>
      <c r="E34" s="214" t="s">
        <v>84</v>
      </c>
      <c r="F34" s="397"/>
      <c r="G34" s="398"/>
      <c r="H34" s="398"/>
      <c r="I34" s="399"/>
    </row>
    <row r="35" spans="1:9" ht="19.5" customHeight="1" x14ac:dyDescent="0.25">
      <c r="A35" s="401"/>
      <c r="B35" s="366" t="s">
        <v>287</v>
      </c>
      <c r="C35" s="367"/>
      <c r="D35" s="213"/>
      <c r="E35" s="214" t="s">
        <v>84</v>
      </c>
      <c r="F35" s="397"/>
      <c r="G35" s="398"/>
      <c r="H35" s="398"/>
      <c r="I35" s="399"/>
    </row>
    <row r="36" spans="1:9" ht="19.5" customHeight="1" x14ac:dyDescent="0.25">
      <c r="A36" s="365" t="s">
        <v>90</v>
      </c>
      <c r="B36" s="366" t="s">
        <v>35</v>
      </c>
      <c r="C36" s="367"/>
      <c r="D36" s="206" t="s">
        <v>84</v>
      </c>
      <c r="E36" s="207"/>
      <c r="F36" s="208" t="s">
        <v>84</v>
      </c>
      <c r="G36" s="209"/>
      <c r="H36" s="209"/>
      <c r="I36" s="209"/>
    </row>
    <row r="37" spans="1:9" ht="19.5" customHeight="1" x14ac:dyDescent="0.25">
      <c r="A37" s="391"/>
      <c r="B37" s="366" t="s">
        <v>37</v>
      </c>
      <c r="C37" s="367"/>
      <c r="D37" s="206" t="s">
        <v>84</v>
      </c>
      <c r="E37" s="207"/>
      <c r="F37" s="208"/>
      <c r="G37" s="209"/>
      <c r="H37" s="209" t="s">
        <v>84</v>
      </c>
      <c r="I37" s="209"/>
    </row>
    <row r="38" spans="1:9" ht="19.5" customHeight="1" x14ac:dyDescent="0.25">
      <c r="A38" s="391"/>
      <c r="B38" s="366" t="s">
        <v>38</v>
      </c>
      <c r="C38" s="367"/>
      <c r="D38" s="206" t="s">
        <v>84</v>
      </c>
      <c r="E38" s="207"/>
      <c r="F38" s="208"/>
      <c r="G38" s="209"/>
      <c r="H38" s="209" t="s">
        <v>84</v>
      </c>
      <c r="I38" s="209"/>
    </row>
    <row r="39" spans="1:9" ht="19.5" customHeight="1" x14ac:dyDescent="0.25">
      <c r="A39" s="391"/>
      <c r="B39" s="366" t="s">
        <v>41</v>
      </c>
      <c r="C39" s="367"/>
      <c r="D39" s="215" t="s">
        <v>84</v>
      </c>
      <c r="E39" s="207"/>
      <c r="F39" s="208"/>
      <c r="G39" s="209"/>
      <c r="H39" s="209" t="s">
        <v>84</v>
      </c>
      <c r="I39" s="209"/>
    </row>
    <row r="40" spans="1:9" ht="19.5" customHeight="1" x14ac:dyDescent="0.25">
      <c r="A40" s="391"/>
      <c r="B40" s="366" t="s">
        <v>42</v>
      </c>
      <c r="C40" s="367"/>
      <c r="D40" s="206" t="s">
        <v>84</v>
      </c>
      <c r="E40" s="207"/>
      <c r="F40" s="208"/>
      <c r="G40" s="209" t="s">
        <v>84</v>
      </c>
      <c r="H40" s="209"/>
      <c r="I40" s="209"/>
    </row>
    <row r="41" spans="1:9" ht="19.5" customHeight="1" x14ac:dyDescent="0.25">
      <c r="A41" s="392"/>
      <c r="B41" s="366" t="s">
        <v>44</v>
      </c>
      <c r="C41" s="367"/>
      <c r="D41" s="206" t="s">
        <v>84</v>
      </c>
      <c r="E41" s="207"/>
      <c r="F41" s="208"/>
      <c r="G41" s="209"/>
      <c r="H41" s="209" t="s">
        <v>84</v>
      </c>
      <c r="I41" s="209"/>
    </row>
    <row r="42" spans="1:9" ht="19.5" customHeight="1" x14ac:dyDescent="0.25">
      <c r="A42" s="365" t="s">
        <v>90</v>
      </c>
      <c r="B42" s="366" t="s">
        <v>46</v>
      </c>
      <c r="C42" s="367"/>
      <c r="D42" s="206" t="s">
        <v>84</v>
      </c>
      <c r="E42" s="207"/>
      <c r="F42" s="208"/>
      <c r="G42" s="209" t="s">
        <v>84</v>
      </c>
      <c r="H42" s="209"/>
      <c r="I42" s="209"/>
    </row>
    <row r="43" spans="1:9" ht="19.5" customHeight="1" x14ac:dyDescent="0.25">
      <c r="A43" s="391"/>
      <c r="B43" s="366" t="s">
        <v>91</v>
      </c>
      <c r="C43" s="367"/>
      <c r="D43" s="206" t="s">
        <v>84</v>
      </c>
      <c r="E43" s="207"/>
      <c r="F43" s="208" t="s">
        <v>84</v>
      </c>
      <c r="G43" s="209"/>
      <c r="H43" s="209"/>
      <c r="I43" s="209"/>
    </row>
    <row r="44" spans="1:9" ht="19.5" customHeight="1" x14ac:dyDescent="0.25">
      <c r="A44" s="391"/>
      <c r="B44" s="366" t="s">
        <v>49</v>
      </c>
      <c r="C44" s="367"/>
      <c r="D44" s="206" t="s">
        <v>84</v>
      </c>
      <c r="E44" s="207"/>
      <c r="F44" s="208" t="s">
        <v>84</v>
      </c>
      <c r="G44" s="209"/>
      <c r="H44" s="209"/>
      <c r="I44" s="209"/>
    </row>
    <row r="45" spans="1:9" ht="19.5" customHeight="1" x14ac:dyDescent="0.25">
      <c r="A45" s="391"/>
      <c r="B45" s="366" t="s">
        <v>92</v>
      </c>
      <c r="C45" s="367"/>
      <c r="D45" s="206" t="s">
        <v>84</v>
      </c>
      <c r="E45" s="207"/>
      <c r="F45" s="208" t="s">
        <v>84</v>
      </c>
      <c r="G45" s="209"/>
      <c r="H45" s="209"/>
      <c r="I45" s="209"/>
    </row>
    <row r="46" spans="1:9" ht="19.5" customHeight="1" x14ac:dyDescent="0.25">
      <c r="A46" s="391"/>
      <c r="B46" s="366" t="s">
        <v>365</v>
      </c>
      <c r="C46" s="367"/>
      <c r="D46" s="206" t="s">
        <v>84</v>
      </c>
      <c r="E46" s="207"/>
      <c r="F46" s="216"/>
      <c r="G46" s="209"/>
      <c r="H46" s="209" t="s">
        <v>84</v>
      </c>
      <c r="I46" s="208"/>
    </row>
    <row r="47" spans="1:9" ht="19.5" customHeight="1" x14ac:dyDescent="0.25">
      <c r="A47" s="391"/>
      <c r="B47" s="366" t="s">
        <v>410</v>
      </c>
      <c r="C47" s="367"/>
      <c r="D47" s="206" t="s">
        <v>84</v>
      </c>
      <c r="E47" s="207"/>
      <c r="F47" s="216"/>
      <c r="G47" s="209"/>
      <c r="H47" s="209" t="s">
        <v>84</v>
      </c>
      <c r="I47" s="208"/>
    </row>
    <row r="48" spans="1:9" ht="19.5" customHeight="1" x14ac:dyDescent="0.25">
      <c r="A48" s="391"/>
      <c r="B48" s="366" t="s">
        <v>343</v>
      </c>
      <c r="C48" s="367"/>
      <c r="D48" s="206" t="s">
        <v>84</v>
      </c>
      <c r="E48" s="207"/>
      <c r="F48" s="208" t="s">
        <v>84</v>
      </c>
      <c r="G48" s="209"/>
      <c r="H48" s="209"/>
      <c r="I48" s="209"/>
    </row>
    <row r="49" spans="1:9" ht="19.5" customHeight="1" x14ac:dyDescent="0.25">
      <c r="A49" s="391"/>
      <c r="B49" s="366" t="s">
        <v>51</v>
      </c>
      <c r="C49" s="367"/>
      <c r="D49" s="213"/>
      <c r="E49" s="207" t="s">
        <v>84</v>
      </c>
      <c r="F49" s="372"/>
      <c r="G49" s="373"/>
      <c r="H49" s="373"/>
      <c r="I49" s="374"/>
    </row>
    <row r="50" spans="1:9" ht="19.5" customHeight="1" x14ac:dyDescent="0.25">
      <c r="A50" s="391"/>
      <c r="B50" s="366" t="s">
        <v>52</v>
      </c>
      <c r="C50" s="367"/>
      <c r="D50" s="213"/>
      <c r="E50" s="207" t="s">
        <v>84</v>
      </c>
      <c r="F50" s="375"/>
      <c r="G50" s="376"/>
      <c r="H50" s="376"/>
      <c r="I50" s="377"/>
    </row>
    <row r="51" spans="1:9" ht="19.5" customHeight="1" x14ac:dyDescent="0.25">
      <c r="A51" s="391"/>
      <c r="B51" s="366" t="s">
        <v>53</v>
      </c>
      <c r="C51" s="367"/>
      <c r="D51" s="213"/>
      <c r="E51" s="207" t="s">
        <v>84</v>
      </c>
      <c r="F51" s="375"/>
      <c r="G51" s="376"/>
      <c r="H51" s="376"/>
      <c r="I51" s="377"/>
    </row>
    <row r="52" spans="1:9" ht="19.5" customHeight="1" x14ac:dyDescent="0.25">
      <c r="A52" s="391"/>
      <c r="B52" s="366" t="s">
        <v>55</v>
      </c>
      <c r="C52" s="367"/>
      <c r="D52" s="213"/>
      <c r="E52" s="207" t="s">
        <v>84</v>
      </c>
      <c r="F52" s="375"/>
      <c r="G52" s="376"/>
      <c r="H52" s="376"/>
      <c r="I52" s="377"/>
    </row>
    <row r="53" spans="1:9" ht="19.5" customHeight="1" x14ac:dyDescent="0.25">
      <c r="A53" s="391"/>
      <c r="B53" s="366" t="s">
        <v>56</v>
      </c>
      <c r="C53" s="367"/>
      <c r="D53" s="217"/>
      <c r="E53" s="207" t="s">
        <v>84</v>
      </c>
      <c r="F53" s="375"/>
      <c r="G53" s="376"/>
      <c r="H53" s="376"/>
      <c r="I53" s="377"/>
    </row>
    <row r="54" spans="1:9" ht="19.5" customHeight="1" x14ac:dyDescent="0.25">
      <c r="A54" s="392"/>
      <c r="B54" s="393" t="s">
        <v>337</v>
      </c>
      <c r="C54" s="394"/>
      <c r="D54" s="217"/>
      <c r="E54" s="207" t="s">
        <v>84</v>
      </c>
      <c r="F54" s="378"/>
      <c r="G54" s="379"/>
      <c r="H54" s="379"/>
      <c r="I54" s="380"/>
    </row>
    <row r="55" spans="1:9" ht="19.5" customHeight="1" x14ac:dyDescent="0.25">
      <c r="A55" s="389" t="s">
        <v>93</v>
      </c>
      <c r="B55" s="366" t="s">
        <v>57</v>
      </c>
      <c r="C55" s="367"/>
      <c r="D55" s="215" t="s">
        <v>84</v>
      </c>
      <c r="E55" s="207"/>
      <c r="F55" s="208"/>
      <c r="G55" s="208" t="s">
        <v>84</v>
      </c>
      <c r="H55" s="209"/>
      <c r="I55" s="209"/>
    </row>
    <row r="56" spans="1:9" ht="19.5" customHeight="1" x14ac:dyDescent="0.25">
      <c r="A56" s="389"/>
      <c r="B56" s="366" t="s">
        <v>62</v>
      </c>
      <c r="C56" s="367"/>
      <c r="D56" s="215" t="s">
        <v>84</v>
      </c>
      <c r="E56" s="207"/>
      <c r="F56" s="208"/>
      <c r="G56" s="209"/>
      <c r="H56" s="209" t="s">
        <v>84</v>
      </c>
      <c r="I56" s="209"/>
    </row>
    <row r="57" spans="1:9" ht="19.5" customHeight="1" x14ac:dyDescent="0.25">
      <c r="A57" s="389"/>
      <c r="B57" s="366" t="s">
        <v>64</v>
      </c>
      <c r="C57" s="367"/>
      <c r="D57" s="215" t="s">
        <v>84</v>
      </c>
      <c r="E57" s="207"/>
      <c r="F57" s="208"/>
      <c r="G57" s="209" t="s">
        <v>84</v>
      </c>
      <c r="H57" s="209"/>
      <c r="I57" s="209"/>
    </row>
    <row r="58" spans="1:9" ht="19.5" customHeight="1" x14ac:dyDescent="0.25">
      <c r="A58" s="389"/>
      <c r="B58" s="366" t="s">
        <v>66</v>
      </c>
      <c r="C58" s="367"/>
      <c r="D58" s="215" t="s">
        <v>84</v>
      </c>
      <c r="E58" s="207"/>
      <c r="F58" s="208"/>
      <c r="G58" s="209"/>
      <c r="H58" s="209" t="s">
        <v>84</v>
      </c>
      <c r="I58" s="209"/>
    </row>
    <row r="59" spans="1:9" ht="19.5" customHeight="1" x14ac:dyDescent="0.25">
      <c r="A59" s="389"/>
      <c r="B59" s="366" t="s">
        <v>68</v>
      </c>
      <c r="C59" s="367"/>
      <c r="D59" s="215" t="s">
        <v>84</v>
      </c>
      <c r="E59" s="207"/>
      <c r="F59" s="208"/>
      <c r="G59" s="209"/>
      <c r="H59" s="209" t="s">
        <v>84</v>
      </c>
      <c r="I59" s="209"/>
    </row>
    <row r="60" spans="1:9" ht="19.5" customHeight="1" x14ac:dyDescent="0.25">
      <c r="A60" s="389"/>
      <c r="B60" s="366" t="s">
        <v>69</v>
      </c>
      <c r="C60" s="367"/>
      <c r="D60" s="206" t="s">
        <v>84</v>
      </c>
      <c r="E60" s="218"/>
      <c r="F60" s="208"/>
      <c r="G60" s="209"/>
      <c r="H60" s="209" t="s">
        <v>84</v>
      </c>
      <c r="I60" s="209"/>
    </row>
    <row r="61" spans="1:9" ht="19.5" customHeight="1" x14ac:dyDescent="0.25">
      <c r="A61" s="389"/>
      <c r="B61" s="366" t="s">
        <v>70</v>
      </c>
      <c r="C61" s="367"/>
      <c r="D61" s="206" t="s">
        <v>84</v>
      </c>
      <c r="E61" s="218"/>
      <c r="F61" s="208"/>
      <c r="G61" s="209" t="s">
        <v>84</v>
      </c>
      <c r="H61" s="209"/>
      <c r="I61" s="209"/>
    </row>
    <row r="62" spans="1:9" ht="19.5" customHeight="1" x14ac:dyDescent="0.25">
      <c r="A62" s="389"/>
      <c r="B62" s="366" t="s">
        <v>95</v>
      </c>
      <c r="C62" s="367"/>
      <c r="D62" s="206" t="s">
        <v>84</v>
      </c>
      <c r="E62" s="218"/>
      <c r="F62" s="208"/>
      <c r="G62" s="209" t="s">
        <v>84</v>
      </c>
      <c r="H62" s="209"/>
      <c r="I62" s="209"/>
    </row>
    <row r="63" spans="1:9" ht="19.5" customHeight="1" x14ac:dyDescent="0.25">
      <c r="A63" s="389"/>
      <c r="B63" s="366" t="s">
        <v>329</v>
      </c>
      <c r="C63" s="367"/>
      <c r="D63" s="206" t="s">
        <v>84</v>
      </c>
      <c r="E63" s="218"/>
      <c r="F63" s="208"/>
      <c r="G63" s="209"/>
      <c r="H63" s="209" t="s">
        <v>84</v>
      </c>
      <c r="I63" s="209"/>
    </row>
    <row r="64" spans="1:9" ht="19.5" customHeight="1" x14ac:dyDescent="0.25">
      <c r="A64" s="389"/>
      <c r="B64" s="366" t="s">
        <v>360</v>
      </c>
      <c r="C64" s="367"/>
      <c r="D64" s="206" t="s">
        <v>84</v>
      </c>
      <c r="E64" s="218"/>
      <c r="F64" s="208"/>
      <c r="G64" s="209"/>
      <c r="H64" s="209" t="s">
        <v>84</v>
      </c>
      <c r="I64" s="209"/>
    </row>
    <row r="65" spans="1:9" ht="19.5" customHeight="1" x14ac:dyDescent="0.25">
      <c r="A65" s="389"/>
      <c r="B65" s="366" t="s">
        <v>384</v>
      </c>
      <c r="C65" s="367"/>
      <c r="D65" s="206" t="s">
        <v>84</v>
      </c>
      <c r="E65" s="218"/>
      <c r="F65" s="208" t="s">
        <v>84</v>
      </c>
      <c r="G65" s="209"/>
      <c r="H65" s="211"/>
      <c r="I65" s="209"/>
    </row>
    <row r="66" spans="1:9" ht="19.5" customHeight="1" x14ac:dyDescent="0.25">
      <c r="A66" s="389"/>
      <c r="B66" s="366" t="s">
        <v>391</v>
      </c>
      <c r="C66" s="367"/>
      <c r="D66" s="206" t="s">
        <v>84</v>
      </c>
      <c r="E66" s="218"/>
      <c r="F66" s="208" t="s">
        <v>84</v>
      </c>
      <c r="G66" s="209"/>
      <c r="H66" s="209"/>
      <c r="I66" s="209"/>
    </row>
    <row r="67" spans="1:9" ht="19.5" customHeight="1" x14ac:dyDescent="0.25">
      <c r="A67" s="389"/>
      <c r="B67" s="385" t="s">
        <v>75</v>
      </c>
      <c r="C67" s="386"/>
      <c r="D67" s="219"/>
      <c r="E67" s="218" t="s">
        <v>84</v>
      </c>
      <c r="F67" s="375"/>
      <c r="G67" s="376"/>
      <c r="H67" s="376"/>
      <c r="I67" s="377"/>
    </row>
    <row r="68" spans="1:9" ht="19.5" customHeight="1" thickBot="1" x14ac:dyDescent="0.3">
      <c r="A68" s="390"/>
      <c r="B68" s="387" t="s">
        <v>77</v>
      </c>
      <c r="C68" s="388"/>
      <c r="D68" s="219"/>
      <c r="E68" s="220" t="s">
        <v>84</v>
      </c>
      <c r="F68" s="382"/>
      <c r="G68" s="383"/>
      <c r="H68" s="383"/>
      <c r="I68" s="384"/>
    </row>
    <row r="69" spans="1:9" ht="19.5" customHeight="1" thickTop="1" x14ac:dyDescent="0.25">
      <c r="A69" s="381" t="s">
        <v>96</v>
      </c>
      <c r="B69" s="381"/>
      <c r="C69" s="178">
        <v>65</v>
      </c>
      <c r="D69" s="179">
        <v>51</v>
      </c>
      <c r="E69" s="178">
        <v>14</v>
      </c>
      <c r="F69" s="180">
        <v>13</v>
      </c>
      <c r="G69" s="181">
        <v>12</v>
      </c>
      <c r="H69" s="181">
        <v>26</v>
      </c>
      <c r="I69" s="181">
        <v>0</v>
      </c>
    </row>
    <row r="70" spans="1:9" s="118" customFormat="1" ht="6.75" customHeight="1" x14ac:dyDescent="0.25">
      <c r="A70" s="15"/>
      <c r="B70" s="15"/>
      <c r="C70" s="16"/>
      <c r="D70" s="16"/>
      <c r="E70" s="16"/>
      <c r="F70" s="16"/>
      <c r="G70" s="16"/>
      <c r="H70" s="16"/>
      <c r="I70" s="16"/>
    </row>
    <row r="71" spans="1:9" ht="15.95" customHeight="1" x14ac:dyDescent="0.25">
      <c r="A71" s="17" t="s">
        <v>118</v>
      </c>
      <c r="B71" s="18" t="s">
        <v>97</v>
      </c>
      <c r="C71" s="18"/>
      <c r="D71" s="18"/>
      <c r="E71" s="18"/>
      <c r="F71" s="18"/>
      <c r="G71" s="18"/>
      <c r="H71" s="19"/>
      <c r="I71" s="20"/>
    </row>
    <row r="72" spans="1:9" ht="15.95" customHeight="1" x14ac:dyDescent="0.25">
      <c r="A72" s="17"/>
      <c r="B72" s="21" t="s">
        <v>83</v>
      </c>
      <c r="C72" s="369" t="s">
        <v>98</v>
      </c>
      <c r="D72" s="370"/>
      <c r="E72" s="370"/>
      <c r="F72" s="370"/>
      <c r="G72" s="371"/>
      <c r="H72" s="22"/>
      <c r="I72" s="22"/>
    </row>
    <row r="73" spans="1:9" ht="15.95" customHeight="1" x14ac:dyDescent="0.25">
      <c r="A73" s="17"/>
      <c r="B73" s="21" t="s">
        <v>90</v>
      </c>
      <c r="C73" s="369" t="s">
        <v>99</v>
      </c>
      <c r="D73" s="370"/>
      <c r="E73" s="370"/>
      <c r="F73" s="370"/>
      <c r="G73" s="371"/>
      <c r="H73" s="22"/>
      <c r="I73" s="22"/>
    </row>
    <row r="74" spans="1:9" ht="15.95" customHeight="1" x14ac:dyDescent="0.25">
      <c r="A74" s="17"/>
      <c r="B74" s="21" t="s">
        <v>93</v>
      </c>
      <c r="C74" s="369" t="s">
        <v>324</v>
      </c>
      <c r="D74" s="370"/>
      <c r="E74" s="370"/>
      <c r="F74" s="370"/>
      <c r="G74" s="371"/>
      <c r="H74" s="22"/>
      <c r="I74" s="22"/>
    </row>
    <row r="75" spans="1:9" s="118" customFormat="1" ht="3.95" customHeight="1" x14ac:dyDescent="0.25">
      <c r="A75" s="15"/>
      <c r="B75" s="15"/>
      <c r="C75" s="175"/>
      <c r="D75" s="175"/>
      <c r="E75" s="175"/>
      <c r="F75" s="175"/>
      <c r="G75" s="175"/>
      <c r="H75" s="16"/>
      <c r="I75" s="16"/>
    </row>
    <row r="76" spans="1:9" ht="15.95" customHeight="1" x14ac:dyDescent="0.25">
      <c r="A76" s="17" t="s">
        <v>379</v>
      </c>
      <c r="B76" s="18" t="s">
        <v>100</v>
      </c>
      <c r="C76" s="176"/>
      <c r="D76" s="176"/>
      <c r="E76" s="176"/>
      <c r="F76" s="177"/>
      <c r="G76" s="176"/>
      <c r="H76" s="19"/>
      <c r="I76" s="20"/>
    </row>
    <row r="77" spans="1:9" ht="15.95" customHeight="1" x14ac:dyDescent="0.25">
      <c r="A77" s="17"/>
      <c r="B77" s="21">
        <v>1</v>
      </c>
      <c r="C77" s="369" t="s">
        <v>325</v>
      </c>
      <c r="D77" s="370"/>
      <c r="E77" s="370"/>
      <c r="F77" s="370"/>
      <c r="G77" s="371"/>
      <c r="H77" s="22"/>
      <c r="I77" s="20"/>
    </row>
    <row r="78" spans="1:9" ht="15.95" customHeight="1" x14ac:dyDescent="0.25">
      <c r="A78" s="17"/>
      <c r="B78" s="21">
        <v>2</v>
      </c>
      <c r="C78" s="369" t="s">
        <v>326</v>
      </c>
      <c r="D78" s="370"/>
      <c r="E78" s="370"/>
      <c r="F78" s="370"/>
      <c r="G78" s="371"/>
      <c r="H78" s="22"/>
      <c r="I78" s="20"/>
    </row>
    <row r="79" spans="1:9" ht="15.95" customHeight="1" x14ac:dyDescent="0.25">
      <c r="A79" s="17"/>
      <c r="B79" s="21">
        <v>3</v>
      </c>
      <c r="C79" s="369" t="s">
        <v>327</v>
      </c>
      <c r="D79" s="370"/>
      <c r="E79" s="370"/>
      <c r="F79" s="370"/>
      <c r="G79" s="371"/>
      <c r="H79" s="22"/>
      <c r="I79" s="20"/>
    </row>
    <row r="80" spans="1:9" ht="15.95" customHeight="1" x14ac:dyDescent="0.25">
      <c r="A80" s="17"/>
      <c r="B80" s="21">
        <v>4</v>
      </c>
      <c r="C80" s="369" t="s">
        <v>328</v>
      </c>
      <c r="D80" s="370"/>
      <c r="E80" s="370"/>
      <c r="F80" s="370"/>
      <c r="G80" s="371"/>
      <c r="H80" s="22"/>
      <c r="I80" s="20"/>
    </row>
    <row r="81" spans="1:9" s="118" customFormat="1" ht="3.95" customHeight="1" x14ac:dyDescent="0.25">
      <c r="A81" s="15"/>
      <c r="B81" s="15"/>
      <c r="C81" s="16"/>
      <c r="D81" s="16"/>
      <c r="E81" s="16"/>
      <c r="F81" s="16"/>
      <c r="G81" s="16"/>
      <c r="H81" s="16"/>
      <c r="I81" s="16"/>
    </row>
    <row r="82" spans="1:9" ht="35.25" customHeight="1" x14ac:dyDescent="0.25">
      <c r="A82" s="17" t="s">
        <v>380</v>
      </c>
      <c r="B82" s="368" t="s">
        <v>101</v>
      </c>
      <c r="C82" s="368"/>
      <c r="D82" s="368"/>
      <c r="E82" s="368"/>
      <c r="F82" s="368"/>
      <c r="G82" s="368"/>
      <c r="H82" s="19"/>
      <c r="I82" s="20"/>
    </row>
    <row r="83" spans="1:9" ht="15.95" customHeight="1" x14ac:dyDescent="0.25">
      <c r="A83" s="23"/>
      <c r="B83" s="24"/>
      <c r="C83" s="24"/>
      <c r="D83" s="25"/>
      <c r="E83" s="25"/>
      <c r="F83" s="25"/>
      <c r="G83" s="26"/>
      <c r="H83" s="27"/>
      <c r="I83" s="28"/>
    </row>
    <row r="84" spans="1:9" ht="15.95" customHeight="1" x14ac:dyDescent="0.25">
      <c r="A84" s="23"/>
      <c r="B84" s="24"/>
      <c r="C84" s="24"/>
      <c r="D84" s="29"/>
      <c r="E84" s="29"/>
      <c r="F84" s="29"/>
      <c r="G84" s="26"/>
      <c r="H84" s="27"/>
      <c r="I84" s="28"/>
    </row>
  </sheetData>
  <mergeCells count="86">
    <mergeCell ref="F1:I1"/>
    <mergeCell ref="F2:I2"/>
    <mergeCell ref="A4:A35"/>
    <mergeCell ref="B4:C4"/>
    <mergeCell ref="B5:C5"/>
    <mergeCell ref="B6:C6"/>
    <mergeCell ref="B7:C7"/>
    <mergeCell ref="B11:C11"/>
    <mergeCell ref="A2:A3"/>
    <mergeCell ref="B2:C3"/>
    <mergeCell ref="D2:E2"/>
    <mergeCell ref="B8:C8"/>
    <mergeCell ref="B9:C9"/>
    <mergeCell ref="B10:C10"/>
    <mergeCell ref="B22:C22"/>
    <mergeCell ref="B12:C12"/>
    <mergeCell ref="B13:C13"/>
    <mergeCell ref="B14:C14"/>
    <mergeCell ref="B15:C15"/>
    <mergeCell ref="B16:C16"/>
    <mergeCell ref="B17:C17"/>
    <mergeCell ref="B18:C18"/>
    <mergeCell ref="B19:C19"/>
    <mergeCell ref="B20:C20"/>
    <mergeCell ref="B21:C21"/>
    <mergeCell ref="F30:I35"/>
    <mergeCell ref="B31:C31"/>
    <mergeCell ref="B32:C32"/>
    <mergeCell ref="B35:C35"/>
    <mergeCell ref="B33:C33"/>
    <mergeCell ref="B34:C34"/>
    <mergeCell ref="B27:C27"/>
    <mergeCell ref="A36:A41"/>
    <mergeCell ref="B23:C23"/>
    <mergeCell ref="B24:C24"/>
    <mergeCell ref="B26:C26"/>
    <mergeCell ref="B30:C30"/>
    <mergeCell ref="B25:C25"/>
    <mergeCell ref="B36:C36"/>
    <mergeCell ref="B37:C37"/>
    <mergeCell ref="B38:C38"/>
    <mergeCell ref="B39:C39"/>
    <mergeCell ref="B40:C40"/>
    <mergeCell ref="B28:C28"/>
    <mergeCell ref="B29:C29"/>
    <mergeCell ref="A42:A54"/>
    <mergeCell ref="B54:C54"/>
    <mergeCell ref="B60:C60"/>
    <mergeCell ref="B41:C41"/>
    <mergeCell ref="B42:C42"/>
    <mergeCell ref="B43:C43"/>
    <mergeCell ref="B44:C44"/>
    <mergeCell ref="B45:C45"/>
    <mergeCell ref="B46:C46"/>
    <mergeCell ref="B47:C47"/>
    <mergeCell ref="B49:C49"/>
    <mergeCell ref="B50:C50"/>
    <mergeCell ref="B51:C51"/>
    <mergeCell ref="B52:C52"/>
    <mergeCell ref="B53:C53"/>
    <mergeCell ref="B59:C59"/>
    <mergeCell ref="B68:C68"/>
    <mergeCell ref="A55:A68"/>
    <mergeCell ref="B61:C61"/>
    <mergeCell ref="B55:C55"/>
    <mergeCell ref="B56:C56"/>
    <mergeCell ref="B57:C57"/>
    <mergeCell ref="B58:C58"/>
    <mergeCell ref="B65:C65"/>
    <mergeCell ref="B66:C66"/>
    <mergeCell ref="B48:C48"/>
    <mergeCell ref="B64:C64"/>
    <mergeCell ref="B82:G82"/>
    <mergeCell ref="C72:G72"/>
    <mergeCell ref="C73:G73"/>
    <mergeCell ref="C74:G74"/>
    <mergeCell ref="C77:G77"/>
    <mergeCell ref="C78:G78"/>
    <mergeCell ref="C79:G79"/>
    <mergeCell ref="C80:G80"/>
    <mergeCell ref="F49:I54"/>
    <mergeCell ref="B62:C62"/>
    <mergeCell ref="A69:B69"/>
    <mergeCell ref="B63:C63"/>
    <mergeCell ref="F67:I68"/>
    <mergeCell ref="B67:C67"/>
  </mergeCells>
  <phoneticPr fontId="11"/>
  <pageMargins left="0.78740157480314965" right="0.39370078740157483" top="0.78740157480314965" bottom="0.59055118110236227" header="0.31496062992125984" footer="0.31496062992125984"/>
  <pageSetup paperSize="9" scale="58" fitToHeight="2" orientation="landscape" r:id="rId1"/>
  <headerFooter differentFirst="1">
    <oddFooter>&amp;RPage&amp;P</oddFooter>
  </headerFooter>
  <rowBreaks count="1" manualBreakCount="1">
    <brk id="4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1"/>
  <sheetViews>
    <sheetView showGridLines="0" view="pageBreakPreview" topLeftCell="A31" zoomScaleNormal="70" zoomScaleSheetLayoutView="100" workbookViewId="0">
      <selection activeCell="A29" sqref="A1:XFD1048576"/>
    </sheetView>
  </sheetViews>
  <sheetFormatPr defaultColWidth="9" defaultRowHeight="12.75" x14ac:dyDescent="0.35"/>
  <cols>
    <col min="1" max="2" width="5.59765625" style="62" customWidth="1"/>
    <col min="3" max="3" width="2" style="62" customWidth="1"/>
    <col min="4" max="4" width="35.59765625" style="62" customWidth="1"/>
    <col min="5" max="5" width="13.1328125" style="62" customWidth="1"/>
    <col min="6" max="6" width="10.59765625" style="62" customWidth="1"/>
    <col min="7" max="7" width="12.59765625" style="62" customWidth="1"/>
    <col min="8" max="8" width="5.59765625" style="61" customWidth="1"/>
    <col min="9" max="10" width="5.59765625" style="62" customWidth="1"/>
    <col min="11" max="11" width="2" style="62" customWidth="1"/>
    <col min="12" max="12" width="35.59765625" style="62" customWidth="1"/>
    <col min="13" max="13" width="13.1328125" style="62" customWidth="1"/>
    <col min="14" max="14" width="10.59765625" style="62" customWidth="1"/>
    <col min="15" max="15" width="12.59765625" style="62" customWidth="1"/>
    <col min="16" max="16384" width="9" style="100"/>
  </cols>
  <sheetData>
    <row r="1" spans="1:15" s="139" customFormat="1" ht="37.5" customHeight="1" x14ac:dyDescent="0.25">
      <c r="A1" s="140" t="s">
        <v>299</v>
      </c>
      <c r="B1" s="70"/>
      <c r="C1" s="30"/>
      <c r="D1" s="30"/>
      <c r="E1" s="70"/>
      <c r="F1" s="70"/>
      <c r="G1" s="70"/>
      <c r="H1" s="70"/>
      <c r="I1" s="184"/>
      <c r="J1" s="184"/>
      <c r="K1" s="184"/>
      <c r="L1" s="184"/>
      <c r="M1" s="339">
        <v>44926</v>
      </c>
      <c r="N1" s="339"/>
      <c r="O1" s="339"/>
    </row>
    <row r="2" spans="1:15" ht="26.1" customHeight="1" x14ac:dyDescent="0.25">
      <c r="A2" s="444" t="s">
        <v>78</v>
      </c>
      <c r="B2" s="444" t="s">
        <v>102</v>
      </c>
      <c r="C2" s="425" t="s">
        <v>103</v>
      </c>
      <c r="D2" s="426"/>
      <c r="E2" s="447" t="s">
        <v>104</v>
      </c>
      <c r="F2" s="450" t="s">
        <v>471</v>
      </c>
      <c r="G2" s="451"/>
      <c r="H2" s="32"/>
      <c r="I2" s="444" t="s">
        <v>78</v>
      </c>
      <c r="J2" s="444" t="s">
        <v>102</v>
      </c>
      <c r="K2" s="425" t="s">
        <v>103</v>
      </c>
      <c r="L2" s="426"/>
      <c r="M2" s="447" t="s">
        <v>104</v>
      </c>
      <c r="N2" s="450" t="s">
        <v>471</v>
      </c>
      <c r="O2" s="451"/>
    </row>
    <row r="3" spans="1:15" ht="12.95" customHeight="1" x14ac:dyDescent="0.25">
      <c r="A3" s="445"/>
      <c r="B3" s="445"/>
      <c r="C3" s="427"/>
      <c r="D3" s="428"/>
      <c r="E3" s="448"/>
      <c r="F3" s="452" t="s">
        <v>105</v>
      </c>
      <c r="G3" s="447" t="s">
        <v>106</v>
      </c>
      <c r="H3" s="33"/>
      <c r="I3" s="445"/>
      <c r="J3" s="445"/>
      <c r="K3" s="427"/>
      <c r="L3" s="428"/>
      <c r="M3" s="448"/>
      <c r="N3" s="456" t="s">
        <v>107</v>
      </c>
      <c r="O3" s="426" t="s">
        <v>106</v>
      </c>
    </row>
    <row r="4" spans="1:15" ht="12.95" customHeight="1" x14ac:dyDescent="0.25">
      <c r="A4" s="445"/>
      <c r="B4" s="445"/>
      <c r="C4" s="427"/>
      <c r="D4" s="428"/>
      <c r="E4" s="448"/>
      <c r="F4" s="453"/>
      <c r="G4" s="448"/>
      <c r="H4" s="33"/>
      <c r="I4" s="445"/>
      <c r="J4" s="445"/>
      <c r="K4" s="427"/>
      <c r="L4" s="428"/>
      <c r="M4" s="448"/>
      <c r="N4" s="457"/>
      <c r="O4" s="428"/>
    </row>
    <row r="5" spans="1:15" ht="12.95" customHeight="1" x14ac:dyDescent="0.25">
      <c r="A5" s="446"/>
      <c r="B5" s="446"/>
      <c r="C5" s="429"/>
      <c r="D5" s="430"/>
      <c r="E5" s="449"/>
      <c r="F5" s="454"/>
      <c r="G5" s="449"/>
      <c r="H5" s="33"/>
      <c r="I5" s="446"/>
      <c r="J5" s="446"/>
      <c r="K5" s="429"/>
      <c r="L5" s="430"/>
      <c r="M5" s="449"/>
      <c r="N5" s="458"/>
      <c r="O5" s="430"/>
    </row>
    <row r="6" spans="1:15" ht="27.95" customHeight="1" x14ac:dyDescent="0.25">
      <c r="A6" s="437" t="s">
        <v>83</v>
      </c>
      <c r="B6" s="437" t="s">
        <v>81</v>
      </c>
      <c r="C6" s="34"/>
      <c r="D6" s="35" t="s">
        <v>3</v>
      </c>
      <c r="E6" s="36" t="s">
        <v>84</v>
      </c>
      <c r="F6" s="89">
        <v>4.2999999999999997E-2</v>
      </c>
      <c r="G6" s="182" t="s">
        <v>108</v>
      </c>
      <c r="H6" s="37"/>
      <c r="I6" s="414" t="s">
        <v>109</v>
      </c>
      <c r="J6" s="412" t="s">
        <v>110</v>
      </c>
      <c r="K6" s="34"/>
      <c r="L6" s="225" t="s">
        <v>344</v>
      </c>
      <c r="M6" s="224" t="s">
        <v>84</v>
      </c>
      <c r="N6" s="233">
        <v>1.4E-2</v>
      </c>
      <c r="O6" s="236" t="s">
        <v>112</v>
      </c>
    </row>
    <row r="7" spans="1:15" ht="27.95" customHeight="1" x14ac:dyDescent="0.25">
      <c r="A7" s="437"/>
      <c r="B7" s="437"/>
      <c r="C7" s="34"/>
      <c r="D7" s="35" t="s">
        <v>5</v>
      </c>
      <c r="E7" s="36" t="s">
        <v>84</v>
      </c>
      <c r="F7" s="89">
        <v>5.2999999999999999E-2</v>
      </c>
      <c r="G7" s="182" t="s">
        <v>108</v>
      </c>
      <c r="H7" s="37"/>
      <c r="I7" s="410"/>
      <c r="J7" s="413"/>
      <c r="K7" s="34"/>
      <c r="L7" s="40" t="s">
        <v>345</v>
      </c>
      <c r="M7" s="41" t="s">
        <v>84</v>
      </c>
      <c r="N7" s="91">
        <v>5.5E-2</v>
      </c>
      <c r="O7" s="238" t="s">
        <v>112</v>
      </c>
    </row>
    <row r="8" spans="1:15" ht="27.95" customHeight="1" x14ac:dyDescent="0.25">
      <c r="A8" s="437"/>
      <c r="B8" s="437"/>
      <c r="C8" s="34"/>
      <c r="D8" s="35" t="s">
        <v>6</v>
      </c>
      <c r="E8" s="36" t="s">
        <v>84</v>
      </c>
      <c r="F8" s="89">
        <v>6.9000000000000006E-2</v>
      </c>
      <c r="G8" s="182" t="s">
        <v>108</v>
      </c>
      <c r="H8" s="37"/>
      <c r="I8" s="410"/>
      <c r="J8" s="413"/>
      <c r="K8" s="34"/>
      <c r="L8" s="40" t="s">
        <v>368</v>
      </c>
      <c r="M8" s="41" t="s">
        <v>84</v>
      </c>
      <c r="N8" s="91">
        <v>1.4999999999999999E-2</v>
      </c>
      <c r="O8" s="238" t="s">
        <v>112</v>
      </c>
    </row>
    <row r="9" spans="1:15" ht="27.95" customHeight="1" x14ac:dyDescent="0.25">
      <c r="A9" s="437"/>
      <c r="B9" s="437"/>
      <c r="C9" s="34"/>
      <c r="D9" s="43" t="s">
        <v>8</v>
      </c>
      <c r="E9" s="224" t="s">
        <v>84</v>
      </c>
      <c r="F9" s="90">
        <v>0.05</v>
      </c>
      <c r="G9" s="236" t="s">
        <v>108</v>
      </c>
      <c r="H9" s="37"/>
      <c r="I9" s="410"/>
      <c r="J9" s="455"/>
      <c r="K9" s="34"/>
      <c r="L9" s="225" t="s">
        <v>403</v>
      </c>
      <c r="M9" s="224" t="s">
        <v>84</v>
      </c>
      <c r="N9" s="233">
        <v>4.3999999999999997E-2</v>
      </c>
      <c r="O9" s="236" t="s">
        <v>112</v>
      </c>
    </row>
    <row r="10" spans="1:15" ht="27.95" customHeight="1" x14ac:dyDescent="0.25">
      <c r="A10" s="437"/>
      <c r="B10" s="437"/>
      <c r="C10" s="42"/>
      <c r="D10" s="44" t="s">
        <v>10</v>
      </c>
      <c r="E10" s="224" t="s">
        <v>84</v>
      </c>
      <c r="F10" s="233">
        <v>6.9000000000000006E-2</v>
      </c>
      <c r="G10" s="236" t="s">
        <v>108</v>
      </c>
      <c r="H10" s="37"/>
      <c r="I10" s="410"/>
      <c r="J10" s="414" t="s">
        <v>355</v>
      </c>
      <c r="K10" s="34"/>
      <c r="L10" s="225" t="s">
        <v>32</v>
      </c>
      <c r="M10" s="224" t="s">
        <v>84</v>
      </c>
      <c r="N10" s="233">
        <v>5.7000000000000002E-2</v>
      </c>
      <c r="O10" s="236" t="s">
        <v>112</v>
      </c>
    </row>
    <row r="11" spans="1:15" ht="27.95" customHeight="1" x14ac:dyDescent="0.25">
      <c r="A11" s="437"/>
      <c r="B11" s="437"/>
      <c r="C11" s="42"/>
      <c r="D11" s="225" t="s">
        <v>11</v>
      </c>
      <c r="E11" s="224" t="s">
        <v>84</v>
      </c>
      <c r="F11" s="233">
        <v>5.6000000000000001E-2</v>
      </c>
      <c r="G11" s="236" t="s">
        <v>108</v>
      </c>
      <c r="H11" s="37"/>
      <c r="I11" s="410"/>
      <c r="J11" s="410"/>
      <c r="K11" s="34"/>
      <c r="L11" s="225" t="s">
        <v>33</v>
      </c>
      <c r="M11" s="224" t="s">
        <v>84</v>
      </c>
      <c r="N11" s="233">
        <v>6.7000000000000004E-2</v>
      </c>
      <c r="O11" s="236" t="s">
        <v>112</v>
      </c>
    </row>
    <row r="12" spans="1:15" ht="27.95" customHeight="1" x14ac:dyDescent="0.25">
      <c r="A12" s="437"/>
      <c r="B12" s="437"/>
      <c r="C12" s="42"/>
      <c r="D12" s="46" t="s">
        <v>15</v>
      </c>
      <c r="E12" s="228" t="s">
        <v>84</v>
      </c>
      <c r="F12" s="90">
        <v>5.8999999999999997E-2</v>
      </c>
      <c r="G12" s="236" t="s">
        <v>112</v>
      </c>
      <c r="H12" s="37"/>
      <c r="I12" s="410"/>
      <c r="J12" s="410"/>
      <c r="K12" s="34"/>
      <c r="L12" s="225" t="s">
        <v>34</v>
      </c>
      <c r="M12" s="224" t="s">
        <v>84</v>
      </c>
      <c r="N12" s="233">
        <v>1.2999999999999999E-2</v>
      </c>
      <c r="O12" s="236" t="s">
        <v>112</v>
      </c>
    </row>
    <row r="13" spans="1:15" ht="27.95" customHeight="1" x14ac:dyDescent="0.25">
      <c r="A13" s="437"/>
      <c r="B13" s="437"/>
      <c r="C13" s="34"/>
      <c r="D13" s="225" t="s">
        <v>16</v>
      </c>
      <c r="E13" s="228" t="s">
        <v>84</v>
      </c>
      <c r="F13" s="233">
        <v>3.6999999999999998E-2</v>
      </c>
      <c r="G13" s="236" t="s">
        <v>112</v>
      </c>
      <c r="H13" s="37"/>
      <c r="I13" s="410"/>
      <c r="J13" s="410"/>
      <c r="K13" s="34"/>
      <c r="L13" s="225" t="s">
        <v>113</v>
      </c>
      <c r="M13" s="224" t="s">
        <v>84</v>
      </c>
      <c r="N13" s="233">
        <v>1.4999999999999999E-2</v>
      </c>
      <c r="O13" s="236" t="s">
        <v>112</v>
      </c>
    </row>
    <row r="14" spans="1:15" ht="27.95" customHeight="1" x14ac:dyDescent="0.25">
      <c r="A14" s="437"/>
      <c r="B14" s="437"/>
      <c r="C14" s="34"/>
      <c r="D14" s="48" t="s">
        <v>17</v>
      </c>
      <c r="E14" s="228" t="s">
        <v>84</v>
      </c>
      <c r="F14" s="233">
        <v>4.4999999999999998E-2</v>
      </c>
      <c r="G14" s="236" t="s">
        <v>112</v>
      </c>
      <c r="H14" s="37"/>
      <c r="I14" s="410"/>
      <c r="J14" s="410"/>
      <c r="K14" s="45"/>
      <c r="L14" s="225" t="s">
        <v>346</v>
      </c>
      <c r="M14" s="224" t="s">
        <v>84</v>
      </c>
      <c r="N14" s="233">
        <v>4.2999999999999997E-2</v>
      </c>
      <c r="O14" s="236" t="s">
        <v>112</v>
      </c>
    </row>
    <row r="15" spans="1:15" ht="27.95" customHeight="1" x14ac:dyDescent="0.25">
      <c r="A15" s="437"/>
      <c r="B15" s="437"/>
      <c r="C15" s="34"/>
      <c r="D15" s="48" t="s">
        <v>19</v>
      </c>
      <c r="E15" s="228" t="s">
        <v>84</v>
      </c>
      <c r="F15" s="90">
        <v>3.5000000000000003E-2</v>
      </c>
      <c r="G15" s="236" t="s">
        <v>112</v>
      </c>
      <c r="H15" s="37"/>
      <c r="I15" s="410"/>
      <c r="J15" s="411"/>
      <c r="K15" s="45"/>
      <c r="L15" s="225" t="s">
        <v>347</v>
      </c>
      <c r="M15" s="185" t="s">
        <v>84</v>
      </c>
      <c r="N15" s="233">
        <v>6.6000000000000003E-2</v>
      </c>
      <c r="O15" s="187" t="s">
        <v>112</v>
      </c>
    </row>
    <row r="16" spans="1:15" ht="27.95" customHeight="1" x14ac:dyDescent="0.25">
      <c r="A16" s="437"/>
      <c r="B16" s="437"/>
      <c r="C16" s="42"/>
      <c r="D16" s="51" t="s">
        <v>20</v>
      </c>
      <c r="E16" s="127" t="s">
        <v>84</v>
      </c>
      <c r="F16" s="91">
        <v>7.0999999999999994E-2</v>
      </c>
      <c r="G16" s="238" t="s">
        <v>112</v>
      </c>
      <c r="H16" s="37"/>
      <c r="I16" s="297"/>
      <c r="J16" s="296"/>
      <c r="K16" s="56"/>
      <c r="L16" s="46" t="s">
        <v>35</v>
      </c>
      <c r="M16" s="183" t="s">
        <v>84</v>
      </c>
      <c r="N16" s="186">
        <v>3.5999999999999997E-2</v>
      </c>
      <c r="O16" s="236" t="s">
        <v>112</v>
      </c>
    </row>
    <row r="17" spans="1:15" ht="27.95" customHeight="1" x14ac:dyDescent="0.25">
      <c r="A17" s="437"/>
      <c r="B17" s="437"/>
      <c r="C17" s="42"/>
      <c r="D17" s="48" t="s">
        <v>21</v>
      </c>
      <c r="E17" s="228" t="s">
        <v>114</v>
      </c>
      <c r="F17" s="233">
        <v>4.9000000000000002E-2</v>
      </c>
      <c r="G17" s="236" t="s">
        <v>112</v>
      </c>
      <c r="H17" s="37"/>
      <c r="I17" s="413" t="s">
        <v>349</v>
      </c>
      <c r="J17" s="413" t="s">
        <v>110</v>
      </c>
      <c r="K17" s="57"/>
      <c r="L17" s="223" t="s">
        <v>37</v>
      </c>
      <c r="M17" s="49" t="s">
        <v>84</v>
      </c>
      <c r="N17" s="233">
        <v>5.3999999999999999E-2</v>
      </c>
      <c r="O17" s="238" t="s">
        <v>112</v>
      </c>
    </row>
    <row r="18" spans="1:15" ht="27.95" customHeight="1" x14ac:dyDescent="0.25">
      <c r="A18" s="437"/>
      <c r="B18" s="437"/>
      <c r="C18" s="34"/>
      <c r="D18" s="48" t="s">
        <v>22</v>
      </c>
      <c r="E18" s="228" t="s">
        <v>84</v>
      </c>
      <c r="F18" s="233">
        <v>7.8E-2</v>
      </c>
      <c r="G18" s="236" t="s">
        <v>112</v>
      </c>
      <c r="H18" s="37"/>
      <c r="I18" s="413"/>
      <c r="J18" s="413"/>
      <c r="K18" s="57"/>
      <c r="L18" s="40" t="s">
        <v>38</v>
      </c>
      <c r="M18" s="50" t="s">
        <v>84</v>
      </c>
      <c r="N18" s="234">
        <v>8.2000000000000003E-2</v>
      </c>
      <c r="O18" s="236" t="s">
        <v>112</v>
      </c>
    </row>
    <row r="19" spans="1:15" ht="27.95" customHeight="1" x14ac:dyDescent="0.25">
      <c r="A19" s="437"/>
      <c r="B19" s="437"/>
      <c r="C19" s="34"/>
      <c r="D19" s="44" t="s">
        <v>23</v>
      </c>
      <c r="E19" s="128" t="s">
        <v>84</v>
      </c>
      <c r="F19" s="233">
        <v>9.5000000000000001E-2</v>
      </c>
      <c r="G19" s="236" t="s">
        <v>112</v>
      </c>
      <c r="H19" s="37"/>
      <c r="I19" s="413"/>
      <c r="J19" s="413"/>
      <c r="K19" s="57"/>
      <c r="L19" s="225" t="s">
        <v>41</v>
      </c>
      <c r="M19" s="50" t="s">
        <v>84</v>
      </c>
      <c r="N19" s="233">
        <v>7.5999999999999998E-2</v>
      </c>
      <c r="O19" s="236" t="s">
        <v>112</v>
      </c>
    </row>
    <row r="20" spans="1:15" ht="27.95" customHeight="1" x14ac:dyDescent="0.25">
      <c r="A20" s="437"/>
      <c r="B20" s="437"/>
      <c r="C20" s="34"/>
      <c r="D20" s="223" t="s">
        <v>24</v>
      </c>
      <c r="E20" s="228" t="s">
        <v>84</v>
      </c>
      <c r="F20" s="233">
        <v>7.5999999999999998E-2</v>
      </c>
      <c r="G20" s="236" t="s">
        <v>112</v>
      </c>
      <c r="H20" s="37"/>
      <c r="I20" s="413"/>
      <c r="J20" s="413"/>
      <c r="K20" s="57"/>
      <c r="L20" s="225" t="s">
        <v>42</v>
      </c>
      <c r="M20" s="50" t="s">
        <v>84</v>
      </c>
      <c r="N20" s="233">
        <v>5.6000000000000001E-2</v>
      </c>
      <c r="O20" s="236" t="s">
        <v>112</v>
      </c>
    </row>
    <row r="21" spans="1:15" ht="27.95" customHeight="1" x14ac:dyDescent="0.25">
      <c r="A21" s="437"/>
      <c r="B21" s="437"/>
      <c r="C21" s="34"/>
      <c r="D21" s="223" t="s">
        <v>338</v>
      </c>
      <c r="E21" s="228" t="s">
        <v>84</v>
      </c>
      <c r="F21" s="233">
        <v>6.3E-2</v>
      </c>
      <c r="G21" s="236" t="s">
        <v>112</v>
      </c>
      <c r="H21" s="37"/>
      <c r="I21" s="413"/>
      <c r="J21" s="413"/>
      <c r="K21" s="57"/>
      <c r="L21" s="225" t="s">
        <v>44</v>
      </c>
      <c r="M21" s="50" t="s">
        <v>84</v>
      </c>
      <c r="N21" s="233">
        <v>8.3000000000000004E-2</v>
      </c>
      <c r="O21" s="236" t="s">
        <v>112</v>
      </c>
    </row>
    <row r="22" spans="1:15" ht="27.95" customHeight="1" x14ac:dyDescent="0.25">
      <c r="A22" s="437"/>
      <c r="B22" s="437"/>
      <c r="C22" s="34"/>
      <c r="D22" s="225" t="s">
        <v>26</v>
      </c>
      <c r="E22" s="228" t="s">
        <v>84</v>
      </c>
      <c r="F22" s="233">
        <v>7.6999999999999999E-2</v>
      </c>
      <c r="G22" s="236" t="s">
        <v>112</v>
      </c>
      <c r="H22" s="37"/>
      <c r="I22" s="413"/>
      <c r="J22" s="413"/>
      <c r="K22" s="57"/>
      <c r="L22" s="225" t="s">
        <v>46</v>
      </c>
      <c r="M22" s="50" t="s">
        <v>84</v>
      </c>
      <c r="N22" s="233">
        <v>2.5999999999999999E-2</v>
      </c>
      <c r="O22" s="236" t="s">
        <v>112</v>
      </c>
    </row>
    <row r="23" spans="1:15" ht="27.95" customHeight="1" x14ac:dyDescent="0.25">
      <c r="A23" s="437"/>
      <c r="B23" s="437"/>
      <c r="C23" s="34"/>
      <c r="D23" s="225" t="s">
        <v>27</v>
      </c>
      <c r="E23" s="128" t="s">
        <v>84</v>
      </c>
      <c r="F23" s="233">
        <v>4.7E-2</v>
      </c>
      <c r="G23" s="236" t="s">
        <v>112</v>
      </c>
      <c r="H23" s="37"/>
      <c r="I23" s="413"/>
      <c r="J23" s="413"/>
      <c r="K23" s="57"/>
      <c r="L23" s="52" t="s">
        <v>91</v>
      </c>
      <c r="M23" s="50" t="s">
        <v>84</v>
      </c>
      <c r="N23" s="233">
        <v>1.7000000000000001E-2</v>
      </c>
      <c r="O23" s="236" t="s">
        <v>112</v>
      </c>
    </row>
    <row r="24" spans="1:15" ht="27.95" customHeight="1" x14ac:dyDescent="0.25">
      <c r="A24" s="437"/>
      <c r="B24" s="437"/>
      <c r="C24" s="34"/>
      <c r="D24" s="188" t="s">
        <v>28</v>
      </c>
      <c r="E24" s="189" t="s">
        <v>116</v>
      </c>
      <c r="F24" s="233">
        <v>7.1999999999999995E-2</v>
      </c>
      <c r="G24" s="236" t="s">
        <v>112</v>
      </c>
      <c r="H24" s="37"/>
      <c r="I24" s="413"/>
      <c r="J24" s="413"/>
      <c r="K24" s="57"/>
      <c r="L24" s="53" t="s">
        <v>49</v>
      </c>
      <c r="M24" s="50" t="s">
        <v>84</v>
      </c>
      <c r="N24" s="90">
        <v>3.6999999999999998E-2</v>
      </c>
      <c r="O24" s="236" t="s">
        <v>112</v>
      </c>
    </row>
    <row r="25" spans="1:15" ht="27.95" customHeight="1" x14ac:dyDescent="0.25">
      <c r="A25" s="437"/>
      <c r="B25" s="437"/>
      <c r="C25" s="34"/>
      <c r="D25" s="38" t="s">
        <v>111</v>
      </c>
      <c r="E25" s="39" t="s">
        <v>370</v>
      </c>
      <c r="F25" s="233" t="s">
        <v>29</v>
      </c>
      <c r="G25" s="236" t="s">
        <v>112</v>
      </c>
      <c r="H25" s="37"/>
      <c r="I25" s="413"/>
      <c r="J25" s="413"/>
      <c r="K25" s="57"/>
      <c r="L25" s="225" t="s">
        <v>92</v>
      </c>
      <c r="M25" s="50" t="s">
        <v>84</v>
      </c>
      <c r="N25" s="233">
        <v>1.4999999999999999E-2</v>
      </c>
      <c r="O25" s="236" t="s">
        <v>112</v>
      </c>
    </row>
    <row r="26" spans="1:15" ht="27.95" customHeight="1" x14ac:dyDescent="0.25">
      <c r="A26" s="437"/>
      <c r="B26" s="437"/>
      <c r="C26" s="34"/>
      <c r="D26" s="188" t="s">
        <v>30</v>
      </c>
      <c r="E26" s="221" t="s">
        <v>84</v>
      </c>
      <c r="F26" s="233">
        <v>4.2999999999999997E-2</v>
      </c>
      <c r="G26" s="55" t="s">
        <v>112</v>
      </c>
      <c r="H26" s="37"/>
      <c r="I26" s="413"/>
      <c r="J26" s="413"/>
      <c r="K26" s="57"/>
      <c r="L26" s="53" t="s">
        <v>359</v>
      </c>
      <c r="M26" s="55" t="s">
        <v>115</v>
      </c>
      <c r="N26" s="233">
        <v>0.09</v>
      </c>
      <c r="O26" s="236" t="s">
        <v>112</v>
      </c>
    </row>
    <row r="27" spans="1:15" ht="27.95" customHeight="1" x14ac:dyDescent="0.25">
      <c r="A27" s="437"/>
      <c r="B27" s="437"/>
      <c r="C27" s="34"/>
      <c r="D27" s="40" t="s">
        <v>31</v>
      </c>
      <c r="E27" s="41" t="s">
        <v>84</v>
      </c>
      <c r="F27" s="91">
        <v>7.1999999999999995E-2</v>
      </c>
      <c r="G27" s="238" t="s">
        <v>112</v>
      </c>
      <c r="H27" s="37"/>
      <c r="I27" s="455"/>
      <c r="J27" s="455"/>
      <c r="K27" s="57"/>
      <c r="L27" s="54" t="s">
        <v>412</v>
      </c>
      <c r="M27" s="55" t="s">
        <v>84</v>
      </c>
      <c r="N27" s="233">
        <v>3.7999999999999999E-2</v>
      </c>
      <c r="O27" s="236" t="s">
        <v>112</v>
      </c>
    </row>
    <row r="28" spans="1:15" ht="26.1" customHeight="1" x14ac:dyDescent="0.35">
      <c r="A28" s="59"/>
      <c r="B28" s="59"/>
      <c r="C28" s="59"/>
      <c r="D28" s="59"/>
      <c r="E28" s="59"/>
      <c r="F28" s="59"/>
      <c r="G28" s="59"/>
      <c r="H28" s="32"/>
      <c r="I28" s="59"/>
      <c r="J28" s="59"/>
      <c r="K28" s="59"/>
      <c r="L28" s="59"/>
      <c r="M28" s="59"/>
      <c r="N28" s="59"/>
      <c r="O28" s="59"/>
    </row>
    <row r="29" spans="1:15" ht="26.1" customHeight="1" thickBot="1" x14ac:dyDescent="0.3">
      <c r="A29" s="431" t="s">
        <v>78</v>
      </c>
      <c r="B29" s="434" t="s">
        <v>102</v>
      </c>
      <c r="C29" s="438" t="s">
        <v>103</v>
      </c>
      <c r="D29" s="439"/>
      <c r="E29" s="434" t="s">
        <v>104</v>
      </c>
      <c r="F29" s="450" t="s">
        <v>471</v>
      </c>
      <c r="G29" s="451"/>
      <c r="H29" s="33"/>
      <c r="I29" s="431" t="s">
        <v>78</v>
      </c>
      <c r="J29" s="434" t="s">
        <v>102</v>
      </c>
      <c r="K29" s="425" t="s">
        <v>103</v>
      </c>
      <c r="L29" s="426"/>
      <c r="M29" s="434" t="s">
        <v>104</v>
      </c>
      <c r="N29" s="450" t="s">
        <v>471</v>
      </c>
      <c r="O29" s="451"/>
    </row>
    <row r="30" spans="1:15" ht="12.95" customHeight="1" thickBot="1" x14ac:dyDescent="0.3">
      <c r="A30" s="432"/>
      <c r="B30" s="435"/>
      <c r="C30" s="440"/>
      <c r="D30" s="441"/>
      <c r="E30" s="435"/>
      <c r="F30" s="459" t="s">
        <v>107</v>
      </c>
      <c r="G30" s="462" t="s">
        <v>106</v>
      </c>
      <c r="H30" s="33"/>
      <c r="I30" s="432"/>
      <c r="J30" s="435"/>
      <c r="K30" s="427"/>
      <c r="L30" s="428"/>
      <c r="M30" s="435"/>
      <c r="N30" s="463" t="s">
        <v>107</v>
      </c>
      <c r="O30" s="466" t="s">
        <v>106</v>
      </c>
    </row>
    <row r="31" spans="1:15" ht="12.95" customHeight="1" thickBot="1" x14ac:dyDescent="0.3">
      <c r="A31" s="432"/>
      <c r="B31" s="435"/>
      <c r="C31" s="440"/>
      <c r="D31" s="441"/>
      <c r="E31" s="435"/>
      <c r="F31" s="460"/>
      <c r="G31" s="435"/>
      <c r="H31" s="33"/>
      <c r="I31" s="432"/>
      <c r="J31" s="435"/>
      <c r="K31" s="427"/>
      <c r="L31" s="428"/>
      <c r="M31" s="435"/>
      <c r="N31" s="464"/>
      <c r="O31" s="441"/>
    </row>
    <row r="32" spans="1:15" ht="12.95" customHeight="1" x14ac:dyDescent="0.25">
      <c r="A32" s="433"/>
      <c r="B32" s="436"/>
      <c r="C32" s="442"/>
      <c r="D32" s="443"/>
      <c r="E32" s="436"/>
      <c r="F32" s="461"/>
      <c r="G32" s="436"/>
      <c r="H32" s="33"/>
      <c r="I32" s="433"/>
      <c r="J32" s="436"/>
      <c r="K32" s="429"/>
      <c r="L32" s="430"/>
      <c r="M32" s="436"/>
      <c r="N32" s="465"/>
      <c r="O32" s="443"/>
    </row>
    <row r="33" spans="1:17" ht="27.95" customHeight="1" x14ac:dyDescent="0.25">
      <c r="A33" s="412" t="s">
        <v>369</v>
      </c>
      <c r="B33" s="298" t="s">
        <v>81</v>
      </c>
      <c r="C33" s="248"/>
      <c r="D33" s="53" t="s">
        <v>343</v>
      </c>
      <c r="E33" s="50" t="s">
        <v>84</v>
      </c>
      <c r="F33" s="233">
        <v>3.2000000000000001E-2</v>
      </c>
      <c r="G33" s="236" t="s">
        <v>112</v>
      </c>
      <c r="H33" s="301"/>
      <c r="I33" s="418" t="s">
        <v>366</v>
      </c>
      <c r="J33" s="421" t="s">
        <v>367</v>
      </c>
      <c r="K33" s="47"/>
      <c r="L33" s="237" t="s">
        <v>68</v>
      </c>
      <c r="M33" s="227" t="s">
        <v>84</v>
      </c>
      <c r="N33" s="233">
        <v>1E-3</v>
      </c>
      <c r="O33" s="238" t="s">
        <v>112</v>
      </c>
    </row>
    <row r="34" spans="1:17" ht="27.95" customHeight="1" x14ac:dyDescent="0.25">
      <c r="A34" s="413"/>
      <c r="B34" s="299"/>
      <c r="C34" s="56"/>
      <c r="D34" s="53" t="s">
        <v>51</v>
      </c>
      <c r="E34" s="224" t="s">
        <v>84</v>
      </c>
      <c r="F34" s="233">
        <v>0.04</v>
      </c>
      <c r="G34" s="236" t="s">
        <v>112</v>
      </c>
      <c r="H34" s="301"/>
      <c r="I34" s="419"/>
      <c r="J34" s="422"/>
      <c r="K34" s="47"/>
      <c r="L34" s="230" t="s">
        <v>69</v>
      </c>
      <c r="M34" s="224" t="s">
        <v>84</v>
      </c>
      <c r="N34" s="234">
        <v>3.3000000000000002E-2</v>
      </c>
      <c r="O34" s="236" t="s">
        <v>112</v>
      </c>
    </row>
    <row r="35" spans="1:17" ht="27.95" customHeight="1" x14ac:dyDescent="0.25">
      <c r="A35" s="413"/>
      <c r="B35" s="410" t="s">
        <v>355</v>
      </c>
      <c r="C35" s="57"/>
      <c r="D35" s="231" t="s">
        <v>52</v>
      </c>
      <c r="E35" s="224" t="s">
        <v>84</v>
      </c>
      <c r="F35" s="233">
        <v>6.2E-2</v>
      </c>
      <c r="G35" s="236" t="s">
        <v>112</v>
      </c>
      <c r="H35" s="301"/>
      <c r="I35" s="419"/>
      <c r="J35" s="422"/>
      <c r="K35" s="47"/>
      <c r="L35" s="225" t="s">
        <v>70</v>
      </c>
      <c r="M35" s="224" t="s">
        <v>84</v>
      </c>
      <c r="N35" s="233">
        <v>0.04</v>
      </c>
      <c r="O35" s="236" t="s">
        <v>112</v>
      </c>
    </row>
    <row r="36" spans="1:17" ht="27.95" customHeight="1" x14ac:dyDescent="0.25">
      <c r="A36" s="413"/>
      <c r="B36" s="410"/>
      <c r="C36" s="57"/>
      <c r="D36" s="231" t="s">
        <v>53</v>
      </c>
      <c r="E36" s="224" t="s">
        <v>84</v>
      </c>
      <c r="F36" s="233">
        <v>7.3999999999999996E-2</v>
      </c>
      <c r="G36" s="236" t="s">
        <v>112</v>
      </c>
      <c r="H36" s="301"/>
      <c r="I36" s="419"/>
      <c r="J36" s="422"/>
      <c r="K36" s="47"/>
      <c r="L36" s="223" t="s">
        <v>72</v>
      </c>
      <c r="M36" s="224" t="s">
        <v>84</v>
      </c>
      <c r="N36" s="233">
        <v>0</v>
      </c>
      <c r="O36" s="236" t="s">
        <v>112</v>
      </c>
    </row>
    <row r="37" spans="1:17" ht="27.95" customHeight="1" x14ac:dyDescent="0.25">
      <c r="A37" s="413"/>
      <c r="B37" s="410"/>
      <c r="C37" s="57"/>
      <c r="D37" s="231" t="s">
        <v>55</v>
      </c>
      <c r="E37" s="227" t="s">
        <v>336</v>
      </c>
      <c r="F37" s="233">
        <v>6.8000000000000005E-2</v>
      </c>
      <c r="G37" s="238" t="s">
        <v>340</v>
      </c>
      <c r="H37" s="301"/>
      <c r="I37" s="419"/>
      <c r="J37" s="422"/>
      <c r="K37" s="47"/>
      <c r="L37" s="226" t="s">
        <v>329</v>
      </c>
      <c r="M37" s="224" t="s">
        <v>84</v>
      </c>
      <c r="N37" s="233">
        <v>2.3E-2</v>
      </c>
      <c r="O37" s="236" t="s">
        <v>112</v>
      </c>
    </row>
    <row r="38" spans="1:17" ht="27.95" customHeight="1" x14ac:dyDescent="0.25">
      <c r="A38" s="413"/>
      <c r="B38" s="410"/>
      <c r="C38" s="57"/>
      <c r="D38" s="230" t="s">
        <v>56</v>
      </c>
      <c r="E38" s="227" t="s">
        <v>336</v>
      </c>
      <c r="F38" s="234">
        <v>4.7E-2</v>
      </c>
      <c r="G38" s="238" t="s">
        <v>340</v>
      </c>
      <c r="H38" s="301"/>
      <c r="I38" s="419"/>
      <c r="J38" s="422"/>
      <c r="K38" s="34"/>
      <c r="L38" s="226" t="s">
        <v>360</v>
      </c>
      <c r="M38" s="224" t="s">
        <v>84</v>
      </c>
      <c r="N38" s="233">
        <v>3.3000000000000002E-2</v>
      </c>
      <c r="O38" s="236" t="s">
        <v>112</v>
      </c>
    </row>
    <row r="39" spans="1:17" ht="27.95" customHeight="1" x14ac:dyDescent="0.25">
      <c r="A39" s="413"/>
      <c r="B39" s="411"/>
      <c r="C39" s="56"/>
      <c r="D39" s="246" t="s">
        <v>333</v>
      </c>
      <c r="E39" s="224" t="s">
        <v>84</v>
      </c>
      <c r="F39" s="234">
        <v>4.7E-2</v>
      </c>
      <c r="G39" s="236" t="s">
        <v>112</v>
      </c>
      <c r="H39" s="301"/>
      <c r="I39" s="419"/>
      <c r="J39" s="422"/>
      <c r="K39" s="47"/>
      <c r="L39" s="226" t="s">
        <v>384</v>
      </c>
      <c r="M39" s="224" t="s">
        <v>84</v>
      </c>
      <c r="N39" s="233">
        <v>3.1E-2</v>
      </c>
      <c r="O39" s="236" t="s">
        <v>112</v>
      </c>
    </row>
    <row r="40" spans="1:17" ht="27.95" customHeight="1" x14ac:dyDescent="0.25">
      <c r="A40" s="414" t="s">
        <v>413</v>
      </c>
      <c r="B40" s="415" t="s">
        <v>81</v>
      </c>
      <c r="C40" s="56"/>
      <c r="D40" s="231" t="s">
        <v>57</v>
      </c>
      <c r="E40" s="229" t="s">
        <v>84</v>
      </c>
      <c r="F40" s="233">
        <v>1.6E-2</v>
      </c>
      <c r="G40" s="236" t="s">
        <v>112</v>
      </c>
      <c r="H40" s="301"/>
      <c r="I40" s="419"/>
      <c r="J40" s="423"/>
      <c r="K40" s="270"/>
      <c r="L40" s="226" t="s">
        <v>386</v>
      </c>
      <c r="M40" s="224" t="s">
        <v>84</v>
      </c>
      <c r="N40" s="233">
        <v>3.1E-2</v>
      </c>
      <c r="O40" s="236" t="s">
        <v>112</v>
      </c>
    </row>
    <row r="41" spans="1:17" ht="27.95" customHeight="1" x14ac:dyDescent="0.25">
      <c r="A41" s="410"/>
      <c r="B41" s="416"/>
      <c r="C41" s="56"/>
      <c r="D41" s="223" t="s">
        <v>62</v>
      </c>
      <c r="E41" s="229" t="s">
        <v>84</v>
      </c>
      <c r="F41" s="233">
        <v>0.04</v>
      </c>
      <c r="G41" s="236" t="s">
        <v>112</v>
      </c>
      <c r="H41" s="301"/>
      <c r="I41" s="419"/>
      <c r="J41" s="414" t="s">
        <v>355</v>
      </c>
      <c r="K41" s="270"/>
      <c r="L41" s="232" t="s">
        <v>75</v>
      </c>
      <c r="M41" s="224" t="s">
        <v>84</v>
      </c>
      <c r="N41" s="233">
        <v>3.5999999999999997E-2</v>
      </c>
      <c r="O41" s="236" t="s">
        <v>112</v>
      </c>
    </row>
    <row r="42" spans="1:17" ht="27.95" customHeight="1" x14ac:dyDescent="0.25">
      <c r="A42" s="410"/>
      <c r="B42" s="416"/>
      <c r="C42" s="34"/>
      <c r="D42" s="223" t="s">
        <v>64</v>
      </c>
      <c r="E42" s="224" t="s">
        <v>84</v>
      </c>
      <c r="F42" s="233">
        <v>1E-3</v>
      </c>
      <c r="G42" s="236" t="s">
        <v>112</v>
      </c>
      <c r="H42" s="302"/>
      <c r="I42" s="420"/>
      <c r="J42" s="410"/>
      <c r="K42" s="222"/>
      <c r="L42" s="300" t="s">
        <v>77</v>
      </c>
      <c r="M42" s="239" t="s">
        <v>84</v>
      </c>
      <c r="N42" s="235">
        <v>3.6999999999999998E-2</v>
      </c>
      <c r="O42" s="240" t="s">
        <v>112</v>
      </c>
    </row>
    <row r="43" spans="1:17" ht="27.95" customHeight="1" x14ac:dyDescent="0.25">
      <c r="A43" s="411"/>
      <c r="B43" s="416"/>
      <c r="C43" s="57"/>
      <c r="D43" s="237" t="s">
        <v>66</v>
      </c>
      <c r="E43" s="224" t="s">
        <v>84</v>
      </c>
      <c r="F43" s="233">
        <v>3.5000000000000003E-2</v>
      </c>
      <c r="G43" s="236" t="s">
        <v>112</v>
      </c>
      <c r="H43" s="37"/>
      <c r="I43" s="241" t="s">
        <v>117</v>
      </c>
      <c r="J43" s="242"/>
      <c r="K43" s="242"/>
      <c r="L43" s="243"/>
      <c r="M43" s="244" t="s">
        <v>371</v>
      </c>
      <c r="N43" s="245">
        <v>2.8000000000000001E-2</v>
      </c>
      <c r="O43" s="243" t="s">
        <v>372</v>
      </c>
    </row>
    <row r="44" spans="1:17" ht="14.25" x14ac:dyDescent="0.35">
      <c r="A44" s="58"/>
      <c r="B44" s="303"/>
      <c r="C44" s="58"/>
      <c r="D44" s="58"/>
      <c r="E44" s="58"/>
      <c r="F44" s="58"/>
      <c r="G44" s="58"/>
      <c r="H44" s="58"/>
      <c r="I44" s="294"/>
      <c r="J44" s="294"/>
      <c r="K44" s="294"/>
      <c r="L44" s="59"/>
      <c r="M44" s="59"/>
      <c r="N44" s="59"/>
      <c r="O44" s="59"/>
      <c r="Q44" s="17"/>
    </row>
    <row r="45" spans="1:17" ht="120" customHeight="1" x14ac:dyDescent="0.35">
      <c r="B45" s="60" t="s">
        <v>118</v>
      </c>
      <c r="C45" s="18"/>
      <c r="D45" s="424" t="s">
        <v>467</v>
      </c>
      <c r="E45" s="424"/>
      <c r="F45" s="424"/>
      <c r="G45" s="424"/>
      <c r="H45" s="424"/>
      <c r="I45" s="424"/>
      <c r="J45" s="424"/>
      <c r="K45" s="424"/>
      <c r="L45" s="424"/>
      <c r="M45" s="424"/>
      <c r="N45" s="424"/>
      <c r="O45" s="424"/>
      <c r="Q45" s="17"/>
    </row>
    <row r="46" spans="1:17" ht="55.5" customHeight="1" x14ac:dyDescent="0.35">
      <c r="B46" s="60" t="s">
        <v>119</v>
      </c>
      <c r="C46" s="18"/>
      <c r="D46" s="417" t="s">
        <v>289</v>
      </c>
      <c r="E46" s="417"/>
      <c r="F46" s="417"/>
      <c r="G46" s="417"/>
      <c r="H46" s="417"/>
      <c r="I46" s="417"/>
      <c r="J46" s="417"/>
      <c r="K46" s="417"/>
      <c r="L46" s="417"/>
      <c r="M46" s="417"/>
      <c r="N46" s="417"/>
      <c r="O46" s="417"/>
      <c r="Q46" s="17"/>
    </row>
    <row r="47" spans="1:17" ht="50.65" customHeight="1" x14ac:dyDescent="0.35">
      <c r="B47" s="60" t="s">
        <v>120</v>
      </c>
      <c r="C47" s="18"/>
      <c r="D47" s="417" t="s">
        <v>395</v>
      </c>
      <c r="E47" s="417"/>
      <c r="F47" s="417"/>
      <c r="G47" s="417"/>
      <c r="H47" s="417"/>
      <c r="I47" s="417"/>
      <c r="J47" s="417"/>
      <c r="K47" s="417"/>
      <c r="L47" s="417"/>
      <c r="M47" s="417"/>
      <c r="N47" s="417"/>
      <c r="O47" s="417"/>
      <c r="Q47" s="17"/>
    </row>
    <row r="48" spans="1:17" ht="52.9" customHeight="1" x14ac:dyDescent="0.35">
      <c r="B48" s="60" t="s">
        <v>121</v>
      </c>
      <c r="C48" s="18"/>
      <c r="D48" s="417" t="s">
        <v>293</v>
      </c>
      <c r="E48" s="417"/>
      <c r="F48" s="417"/>
      <c r="G48" s="417"/>
      <c r="H48" s="417"/>
      <c r="I48" s="417"/>
      <c r="J48" s="417"/>
      <c r="K48" s="417"/>
      <c r="L48" s="417"/>
      <c r="M48" s="417"/>
      <c r="N48" s="417"/>
      <c r="O48" s="417"/>
    </row>
    <row r="49" spans="12:15" ht="22.15" hidden="1" customHeight="1" x14ac:dyDescent="0.35">
      <c r="L49" s="294"/>
      <c r="M49" s="294"/>
      <c r="N49" s="294"/>
      <c r="O49" s="294"/>
    </row>
    <row r="50" spans="12:15" ht="14.25" x14ac:dyDescent="0.35">
      <c r="L50" s="269"/>
      <c r="M50" s="269"/>
      <c r="N50" s="269"/>
      <c r="O50" s="269"/>
    </row>
    <row r="51" spans="12:15" ht="14.25" x14ac:dyDescent="0.35">
      <c r="L51" s="126"/>
      <c r="M51" s="126"/>
      <c r="N51" s="126"/>
      <c r="O51" s="126"/>
    </row>
  </sheetData>
  <mergeCells count="47">
    <mergeCell ref="K29:L32"/>
    <mergeCell ref="M29:M32"/>
    <mergeCell ref="N29:O29"/>
    <mergeCell ref="N30:N32"/>
    <mergeCell ref="O30:O32"/>
    <mergeCell ref="J29:J32"/>
    <mergeCell ref="I29:I32"/>
    <mergeCell ref="J17:J27"/>
    <mergeCell ref="I17:I27"/>
    <mergeCell ref="F29:G29"/>
    <mergeCell ref="F30:F32"/>
    <mergeCell ref="G30:G32"/>
    <mergeCell ref="J6:J9"/>
    <mergeCell ref="J10:J15"/>
    <mergeCell ref="I6:I15"/>
    <mergeCell ref="I2:I5"/>
    <mergeCell ref="M1:O1"/>
    <mergeCell ref="J2:J5"/>
    <mergeCell ref="K2:L5"/>
    <mergeCell ref="M2:M5"/>
    <mergeCell ref="N2:O2"/>
    <mergeCell ref="N3:N5"/>
    <mergeCell ref="O3:O5"/>
    <mergeCell ref="E2:E5"/>
    <mergeCell ref="F2:G2"/>
    <mergeCell ref="F3:F5"/>
    <mergeCell ref="G3:G5"/>
    <mergeCell ref="E29:E32"/>
    <mergeCell ref="C2:D5"/>
    <mergeCell ref="A29:A32"/>
    <mergeCell ref="B29:B32"/>
    <mergeCell ref="A6:A27"/>
    <mergeCell ref="B6:B27"/>
    <mergeCell ref="C29:D32"/>
    <mergeCell ref="A2:A5"/>
    <mergeCell ref="B2:B5"/>
    <mergeCell ref="B35:B39"/>
    <mergeCell ref="A33:A39"/>
    <mergeCell ref="A40:A43"/>
    <mergeCell ref="B40:B43"/>
    <mergeCell ref="D48:O48"/>
    <mergeCell ref="I33:I42"/>
    <mergeCell ref="J41:J42"/>
    <mergeCell ref="J33:J40"/>
    <mergeCell ref="D45:O45"/>
    <mergeCell ref="D46:O46"/>
    <mergeCell ref="D47:O47"/>
  </mergeCells>
  <phoneticPr fontId="11"/>
  <pageMargins left="0.78740157480314965" right="0.39370078740157483" top="0.78740157480314965" bottom="0.59055118110236227" header="0.31496062992125984" footer="0.31496062992125984"/>
  <pageSetup paperSize="9" scale="60" orientation="landscape" r:id="rId1"/>
  <headerFooter differentFirst="1">
    <oddFooter>&amp;RPage&amp;P</oddFooter>
  </headerFooter>
  <rowBreaks count="1" manualBreakCount="1">
    <brk id="2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4"/>
  <sheetViews>
    <sheetView view="pageBreakPreview" topLeftCell="B34" zoomScaleNormal="100" zoomScaleSheetLayoutView="100" workbookViewId="0">
      <selection activeCell="B41" sqref="A1:XFD1048576"/>
    </sheetView>
  </sheetViews>
  <sheetFormatPr defaultColWidth="9" defaultRowHeight="12.75" x14ac:dyDescent="0.25"/>
  <cols>
    <col min="1" max="2" width="4.59765625" style="268" customWidth="1"/>
    <col min="3" max="3" width="31.33203125" style="263" customWidth="1"/>
    <col min="4" max="4" width="18.59765625" style="268" customWidth="1"/>
    <col min="5" max="5" width="10.59765625" style="31" customWidth="1"/>
    <col min="6" max="6" width="18.59765625" style="268" customWidth="1"/>
    <col min="7" max="7" width="10.59765625" style="31" customWidth="1"/>
    <col min="8" max="8" width="18.59765625" style="268" customWidth="1"/>
    <col min="9" max="9" width="10.59765625" style="268" customWidth="1"/>
    <col min="10" max="11" width="15.59765625" style="268" customWidth="1"/>
    <col min="12" max="13" width="18.59765625" style="268" customWidth="1"/>
    <col min="14" max="16384" width="9" style="100"/>
  </cols>
  <sheetData>
    <row r="1" spans="1:14" s="139" customFormat="1" ht="37.5" customHeight="1" x14ac:dyDescent="0.25">
      <c r="A1" s="140" t="s">
        <v>300</v>
      </c>
      <c r="B1" s="268"/>
      <c r="C1" s="263"/>
      <c r="D1" s="263"/>
      <c r="E1" s="268"/>
      <c r="F1" s="268"/>
      <c r="G1" s="268"/>
      <c r="H1" s="268"/>
      <c r="I1" s="262"/>
      <c r="J1" s="262"/>
      <c r="K1" s="475">
        <v>44926</v>
      </c>
      <c r="L1" s="475"/>
      <c r="M1" s="475"/>
      <c r="N1" s="261"/>
    </row>
    <row r="2" spans="1:14" ht="12" customHeight="1" x14ac:dyDescent="0.25">
      <c r="A2" s="492" t="s">
        <v>78</v>
      </c>
      <c r="B2" s="492" t="s">
        <v>80</v>
      </c>
      <c r="C2" s="478" t="s">
        <v>79</v>
      </c>
      <c r="D2" s="190"/>
      <c r="E2" s="191"/>
      <c r="F2" s="190"/>
      <c r="G2" s="191"/>
      <c r="H2" s="481"/>
      <c r="I2" s="482"/>
      <c r="J2" s="482"/>
      <c r="K2" s="482"/>
      <c r="L2" s="482"/>
      <c r="M2" s="483"/>
    </row>
    <row r="3" spans="1:14" ht="20.100000000000001" customHeight="1" x14ac:dyDescent="0.25">
      <c r="A3" s="493"/>
      <c r="B3" s="493"/>
      <c r="C3" s="479"/>
      <c r="D3" s="484" t="s">
        <v>122</v>
      </c>
      <c r="E3" s="485"/>
      <c r="F3" s="486" t="s">
        <v>123</v>
      </c>
      <c r="G3" s="487"/>
      <c r="H3" s="484" t="s">
        <v>124</v>
      </c>
      <c r="I3" s="485"/>
      <c r="J3" s="488" t="s">
        <v>125</v>
      </c>
      <c r="K3" s="489"/>
      <c r="L3" s="490" t="s">
        <v>282</v>
      </c>
      <c r="M3" s="491"/>
    </row>
    <row r="4" spans="1:14" ht="35.1" customHeight="1" x14ac:dyDescent="0.45">
      <c r="A4" s="493"/>
      <c r="B4" s="493"/>
      <c r="C4" s="479"/>
      <c r="D4" s="264"/>
      <c r="E4" s="63"/>
      <c r="F4" s="476">
        <v>44926</v>
      </c>
      <c r="G4" s="477"/>
      <c r="H4" s="476">
        <v>44926</v>
      </c>
      <c r="I4" s="477"/>
      <c r="J4" s="265" t="s">
        <v>126</v>
      </c>
      <c r="K4" s="265" t="s">
        <v>127</v>
      </c>
      <c r="L4" s="265" t="s">
        <v>128</v>
      </c>
      <c r="M4" s="265" t="s">
        <v>129</v>
      </c>
    </row>
    <row r="5" spans="1:14" ht="20.100000000000001" customHeight="1" x14ac:dyDescent="0.25">
      <c r="A5" s="494"/>
      <c r="B5" s="494"/>
      <c r="C5" s="480"/>
      <c r="D5" s="267" t="s">
        <v>130</v>
      </c>
      <c r="E5" s="267" t="s">
        <v>131</v>
      </c>
      <c r="F5" s="267" t="s">
        <v>130</v>
      </c>
      <c r="G5" s="267" t="s">
        <v>131</v>
      </c>
      <c r="H5" s="267" t="s">
        <v>130</v>
      </c>
      <c r="I5" s="267" t="s">
        <v>131</v>
      </c>
      <c r="J5" s="266" t="s">
        <v>132</v>
      </c>
      <c r="K5" s="266" t="s">
        <v>133</v>
      </c>
      <c r="L5" s="64" t="s">
        <v>134</v>
      </c>
      <c r="M5" s="64" t="s">
        <v>135</v>
      </c>
    </row>
    <row r="6" spans="1:14" ht="21" customHeight="1" x14ac:dyDescent="0.25">
      <c r="A6" s="467" t="s">
        <v>83</v>
      </c>
      <c r="B6" s="467" t="s">
        <v>81</v>
      </c>
      <c r="C6" s="65" t="s">
        <v>3</v>
      </c>
      <c r="D6" s="86">
        <v>16276000000</v>
      </c>
      <c r="E6" s="110">
        <v>3.3298896524968015E-2</v>
      </c>
      <c r="F6" s="111">
        <v>14668846729</v>
      </c>
      <c r="G6" s="110">
        <v>3.1903937389365485E-2</v>
      </c>
      <c r="H6" s="86">
        <v>14500000000</v>
      </c>
      <c r="I6" s="110">
        <v>2.4700401168584497E-2</v>
      </c>
      <c r="J6" s="110">
        <v>0.8908822806586385</v>
      </c>
      <c r="K6" s="110">
        <v>0.98848943396032674</v>
      </c>
      <c r="L6" s="112">
        <v>-1776000000</v>
      </c>
      <c r="M6" s="112">
        <v>-168846729</v>
      </c>
    </row>
    <row r="7" spans="1:14" ht="21" customHeight="1" x14ac:dyDescent="0.25">
      <c r="A7" s="468"/>
      <c r="B7" s="468"/>
      <c r="C7" s="65" t="s">
        <v>5</v>
      </c>
      <c r="D7" s="87">
        <v>2874000000</v>
      </c>
      <c r="E7" s="113">
        <v>5.8798862504766567E-3</v>
      </c>
      <c r="F7" s="111">
        <v>2381621837</v>
      </c>
      <c r="G7" s="113">
        <v>5.1798969187248104E-3</v>
      </c>
      <c r="H7" s="87">
        <v>3050000000</v>
      </c>
      <c r="I7" s="113">
        <v>5.1956016251160494E-3</v>
      </c>
      <c r="J7" s="113">
        <v>1.0612386917188588</v>
      </c>
      <c r="K7" s="113">
        <v>1.2806399205013672</v>
      </c>
      <c r="L7" s="114">
        <v>176000000</v>
      </c>
      <c r="M7" s="114">
        <v>668378163</v>
      </c>
    </row>
    <row r="8" spans="1:14" ht="21" customHeight="1" x14ac:dyDescent="0.25">
      <c r="A8" s="468"/>
      <c r="B8" s="468"/>
      <c r="C8" s="65" t="s">
        <v>6</v>
      </c>
      <c r="D8" s="87">
        <v>2100000000</v>
      </c>
      <c r="E8" s="113">
        <v>4.2963678239391024E-3</v>
      </c>
      <c r="F8" s="111">
        <v>2098676254</v>
      </c>
      <c r="G8" s="113">
        <v>4.5645057887061724E-3</v>
      </c>
      <c r="H8" s="87">
        <v>3110000000</v>
      </c>
      <c r="I8" s="113">
        <v>5.2978101816757092E-3</v>
      </c>
      <c r="J8" s="113">
        <v>1.480952380952381</v>
      </c>
      <c r="K8" s="113">
        <v>1.4818864958673135</v>
      </c>
      <c r="L8" s="114">
        <v>1010000000</v>
      </c>
      <c r="M8" s="114">
        <v>1011323746</v>
      </c>
    </row>
    <row r="9" spans="1:14" ht="21" customHeight="1" x14ac:dyDescent="0.25">
      <c r="A9" s="468"/>
      <c r="B9" s="468"/>
      <c r="C9" s="66" t="s">
        <v>8</v>
      </c>
      <c r="D9" s="88">
        <v>2420000000</v>
      </c>
      <c r="E9" s="83">
        <v>4.9510524447298225E-3</v>
      </c>
      <c r="F9" s="115">
        <v>2424950466</v>
      </c>
      <c r="G9" s="83">
        <v>5.2741343112288957E-3</v>
      </c>
      <c r="H9" s="88">
        <v>4510000000</v>
      </c>
      <c r="I9" s="83">
        <v>7.6826765014011093E-3</v>
      </c>
      <c r="J9" s="83">
        <v>1.8636363636363635</v>
      </c>
      <c r="K9" s="83">
        <v>1.8598318040860138</v>
      </c>
      <c r="L9" s="116">
        <v>2090000000</v>
      </c>
      <c r="M9" s="116">
        <v>2085049534</v>
      </c>
    </row>
    <row r="10" spans="1:14" ht="21" customHeight="1" x14ac:dyDescent="0.25">
      <c r="A10" s="468"/>
      <c r="B10" s="468"/>
      <c r="C10" s="65" t="s">
        <v>10</v>
      </c>
      <c r="D10" s="87">
        <v>4000000000</v>
      </c>
      <c r="E10" s="113">
        <v>8.183557759884004E-3</v>
      </c>
      <c r="F10" s="117">
        <v>3270213954</v>
      </c>
      <c r="G10" s="113">
        <v>7.1125360545203457E-3</v>
      </c>
      <c r="H10" s="87">
        <v>3790000000</v>
      </c>
      <c r="I10" s="113">
        <v>6.456173822685189E-3</v>
      </c>
      <c r="J10" s="113">
        <v>0.94750000000000001</v>
      </c>
      <c r="K10" s="113">
        <v>1.1589455776629591</v>
      </c>
      <c r="L10" s="114">
        <v>-210000000</v>
      </c>
      <c r="M10" s="114">
        <v>519786046</v>
      </c>
    </row>
    <row r="11" spans="1:14" ht="21" customHeight="1" x14ac:dyDescent="0.25">
      <c r="A11" s="468"/>
      <c r="B11" s="468"/>
      <c r="C11" s="65" t="s">
        <v>11</v>
      </c>
      <c r="D11" s="87">
        <v>11200000000</v>
      </c>
      <c r="E11" s="113">
        <v>2.2913961727675212E-2</v>
      </c>
      <c r="F11" s="111">
        <v>10734004572</v>
      </c>
      <c r="G11" s="113">
        <v>2.3345871432770553E-2</v>
      </c>
      <c r="H11" s="87">
        <v>16300000000</v>
      </c>
      <c r="I11" s="113">
        <v>2.7766657865374297E-2</v>
      </c>
      <c r="J11" s="113">
        <v>1.4553571428571428</v>
      </c>
      <c r="K11" s="113">
        <v>1.51853857436572</v>
      </c>
      <c r="L11" s="114">
        <v>5100000000</v>
      </c>
      <c r="M11" s="114">
        <v>5565995428</v>
      </c>
    </row>
    <row r="12" spans="1:14" ht="21" customHeight="1" x14ac:dyDescent="0.25">
      <c r="A12" s="468"/>
      <c r="B12" s="468"/>
      <c r="C12" s="65" t="s">
        <v>15</v>
      </c>
      <c r="D12" s="87">
        <v>5100000000</v>
      </c>
      <c r="E12" s="113">
        <v>1.0434036143852105E-2</v>
      </c>
      <c r="F12" s="111">
        <v>5230550962</v>
      </c>
      <c r="G12" s="113">
        <v>1.1376161567877366E-2</v>
      </c>
      <c r="H12" s="87">
        <v>4940000000</v>
      </c>
      <c r="I12" s="113">
        <v>8.415171156745338E-3</v>
      </c>
      <c r="J12" s="113">
        <v>0.96862745098039216</v>
      </c>
      <c r="K12" s="113">
        <v>0.94445117462560724</v>
      </c>
      <c r="L12" s="114">
        <v>-160000000</v>
      </c>
      <c r="M12" s="114">
        <v>-290550962</v>
      </c>
    </row>
    <row r="13" spans="1:14" ht="21" customHeight="1" x14ac:dyDescent="0.25">
      <c r="A13" s="468"/>
      <c r="B13" s="468"/>
      <c r="C13" s="65" t="s">
        <v>16</v>
      </c>
      <c r="D13" s="87">
        <v>3500000000</v>
      </c>
      <c r="E13" s="113">
        <v>7.1606130398985035E-3</v>
      </c>
      <c r="F13" s="111">
        <v>2699849131</v>
      </c>
      <c r="G13" s="113">
        <v>5.8720238357844535E-3</v>
      </c>
      <c r="H13" s="87">
        <v>5120000000</v>
      </c>
      <c r="I13" s="113">
        <v>8.7217968264243183E-3</v>
      </c>
      <c r="J13" s="113">
        <v>1.4628571428571429</v>
      </c>
      <c r="K13" s="113">
        <v>1.8964022623381174</v>
      </c>
      <c r="L13" s="114">
        <v>1620000000</v>
      </c>
      <c r="M13" s="114">
        <v>2420150869</v>
      </c>
    </row>
    <row r="14" spans="1:14" ht="21" customHeight="1" x14ac:dyDescent="0.25">
      <c r="A14" s="468"/>
      <c r="B14" s="468"/>
      <c r="C14" s="65" t="s">
        <v>17</v>
      </c>
      <c r="D14" s="87">
        <v>14966000000</v>
      </c>
      <c r="E14" s="113">
        <v>3.0618781358606E-2</v>
      </c>
      <c r="F14" s="111">
        <v>12836939864</v>
      </c>
      <c r="G14" s="113">
        <v>2.7919640395617219E-2</v>
      </c>
      <c r="H14" s="87">
        <v>15300000000</v>
      </c>
      <c r="I14" s="113">
        <v>2.6063181922713296E-2</v>
      </c>
      <c r="J14" s="113">
        <v>1.0223172524388615</v>
      </c>
      <c r="K14" s="113">
        <v>1.1918728421333049</v>
      </c>
      <c r="L14" s="114">
        <v>334000000</v>
      </c>
      <c r="M14" s="114">
        <v>2463060136</v>
      </c>
    </row>
    <row r="15" spans="1:14" ht="21" customHeight="1" x14ac:dyDescent="0.25">
      <c r="A15" s="468"/>
      <c r="B15" s="468"/>
      <c r="C15" s="65" t="s">
        <v>19</v>
      </c>
      <c r="D15" s="87">
        <v>15121000000</v>
      </c>
      <c r="E15" s="113">
        <v>3.0935894221801506E-2</v>
      </c>
      <c r="F15" s="111">
        <v>15522570725</v>
      </c>
      <c r="G15" s="113">
        <v>3.376074027369419E-2</v>
      </c>
      <c r="H15" s="87">
        <v>19400000000</v>
      </c>
      <c r="I15" s="113">
        <v>3.3047433287623398E-2</v>
      </c>
      <c r="J15" s="113">
        <v>1.2829839296342835</v>
      </c>
      <c r="K15" s="113">
        <v>1.2497929849180958</v>
      </c>
      <c r="L15" s="114">
        <v>4279000000</v>
      </c>
      <c r="M15" s="114">
        <v>3877429275</v>
      </c>
    </row>
    <row r="16" spans="1:14" ht="21" customHeight="1" x14ac:dyDescent="0.25">
      <c r="A16" s="468"/>
      <c r="B16" s="468"/>
      <c r="C16" s="65" t="s">
        <v>20</v>
      </c>
      <c r="D16" s="87">
        <v>710000000</v>
      </c>
      <c r="E16" s="113">
        <v>1.4525815023794107E-3</v>
      </c>
      <c r="F16" s="111">
        <v>560485811</v>
      </c>
      <c r="G16" s="113">
        <v>1.2190259092706985E-3</v>
      </c>
      <c r="H16" s="87">
        <v>805000000</v>
      </c>
      <c r="I16" s="113">
        <v>1.3712981338421049E-3</v>
      </c>
      <c r="J16" s="113">
        <v>1.1338028169014085</v>
      </c>
      <c r="K16" s="113">
        <v>1.4362540214242818</v>
      </c>
      <c r="L16" s="114">
        <v>95000000</v>
      </c>
      <c r="M16" s="114">
        <v>244514189</v>
      </c>
    </row>
    <row r="17" spans="1:13" ht="21" customHeight="1" x14ac:dyDescent="0.25">
      <c r="A17" s="468"/>
      <c r="B17" s="468"/>
      <c r="C17" s="65" t="s">
        <v>21</v>
      </c>
      <c r="D17" s="87">
        <v>24320000000</v>
      </c>
      <c r="E17" s="113">
        <v>4.9756031180094744E-2</v>
      </c>
      <c r="F17" s="111">
        <v>24129262243</v>
      </c>
      <c r="G17" s="113">
        <v>5.2479822447823232E-2</v>
      </c>
      <c r="H17" s="87">
        <v>22300000000</v>
      </c>
      <c r="I17" s="113">
        <v>3.7987513521340298E-2</v>
      </c>
      <c r="J17" s="113">
        <v>0.91694078947368418</v>
      </c>
      <c r="K17" s="113">
        <v>0.92418905209044766</v>
      </c>
      <c r="L17" s="114">
        <v>-2020000000</v>
      </c>
      <c r="M17" s="114">
        <v>-1829262243</v>
      </c>
    </row>
    <row r="18" spans="1:13" ht="21" customHeight="1" x14ac:dyDescent="0.25">
      <c r="A18" s="468"/>
      <c r="B18" s="468"/>
      <c r="C18" s="65" t="s">
        <v>22</v>
      </c>
      <c r="D18" s="87">
        <v>3760000000</v>
      </c>
      <c r="E18" s="113">
        <v>7.6925442942909639E-3</v>
      </c>
      <c r="F18" s="111">
        <v>3778724852</v>
      </c>
      <c r="G18" s="113">
        <v>8.2185193776352101E-3</v>
      </c>
      <c r="H18" s="87">
        <v>3420000000</v>
      </c>
      <c r="I18" s="113">
        <v>5.8258877239006192E-3</v>
      </c>
      <c r="J18" s="113">
        <v>0.90957446808510634</v>
      </c>
      <c r="K18" s="113">
        <v>0.90506722080859248</v>
      </c>
      <c r="L18" s="114">
        <v>-340000000</v>
      </c>
      <c r="M18" s="114">
        <v>-358724852</v>
      </c>
    </row>
    <row r="19" spans="1:13" ht="21" customHeight="1" x14ac:dyDescent="0.25">
      <c r="A19" s="468"/>
      <c r="B19" s="468"/>
      <c r="C19" s="65" t="s">
        <v>23</v>
      </c>
      <c r="D19" s="87">
        <v>2041000000</v>
      </c>
      <c r="E19" s="113">
        <v>4.1756603469808133E-3</v>
      </c>
      <c r="F19" s="111">
        <v>1871871392</v>
      </c>
      <c r="G19" s="113">
        <v>4.0712176488453657E-3</v>
      </c>
      <c r="H19" s="87">
        <v>2360000000</v>
      </c>
      <c r="I19" s="113">
        <v>4.0202032246799595E-3</v>
      </c>
      <c r="J19" s="113">
        <v>1.156295933365997</v>
      </c>
      <c r="K19" s="113">
        <v>1.2607703766862206</v>
      </c>
      <c r="L19" s="114">
        <v>319000000</v>
      </c>
      <c r="M19" s="114">
        <v>488128608</v>
      </c>
    </row>
    <row r="20" spans="1:13" ht="21" customHeight="1" x14ac:dyDescent="0.25">
      <c r="A20" s="468"/>
      <c r="B20" s="468"/>
      <c r="C20" s="65" t="s">
        <v>24</v>
      </c>
      <c r="D20" s="87">
        <v>2800000000</v>
      </c>
      <c r="E20" s="113">
        <v>5.728490431918803E-3</v>
      </c>
      <c r="F20" s="111">
        <v>2891895485</v>
      </c>
      <c r="G20" s="113">
        <v>6.2897141264436985E-3</v>
      </c>
      <c r="H20" s="87">
        <v>3720000000</v>
      </c>
      <c r="I20" s="113">
        <v>6.3369305066989191E-3</v>
      </c>
      <c r="J20" s="113">
        <v>1.3285714285714285</v>
      </c>
      <c r="K20" s="113">
        <v>1.286353541922695</v>
      </c>
      <c r="L20" s="114">
        <v>920000000</v>
      </c>
      <c r="M20" s="114">
        <v>828104515</v>
      </c>
    </row>
    <row r="21" spans="1:13" ht="21" customHeight="1" x14ac:dyDescent="0.25">
      <c r="A21" s="468"/>
      <c r="B21" s="468"/>
      <c r="C21" s="65" t="s">
        <v>338</v>
      </c>
      <c r="D21" s="87">
        <v>8400000000</v>
      </c>
      <c r="E21" s="113">
        <v>1.718547129575641E-2</v>
      </c>
      <c r="F21" s="111">
        <v>8875177458</v>
      </c>
      <c r="G21" s="113">
        <v>1.9303024373398914E-2</v>
      </c>
      <c r="H21" s="87">
        <v>10500000000</v>
      </c>
      <c r="I21" s="113">
        <v>1.7886497397940498E-2</v>
      </c>
      <c r="J21" s="113">
        <v>1.25</v>
      </c>
      <c r="K21" s="113">
        <v>1.1830749356493599</v>
      </c>
      <c r="L21" s="114">
        <v>2100000000</v>
      </c>
      <c r="M21" s="114">
        <v>1624822542</v>
      </c>
    </row>
    <row r="22" spans="1:13" ht="21" customHeight="1" x14ac:dyDescent="0.25">
      <c r="A22" s="468"/>
      <c r="B22" s="468"/>
      <c r="C22" s="65" t="s">
        <v>26</v>
      </c>
      <c r="D22" s="87">
        <v>5100000000</v>
      </c>
      <c r="E22" s="113">
        <v>1.0434036143852105E-2</v>
      </c>
      <c r="F22" s="111">
        <v>4828444325</v>
      </c>
      <c r="G22" s="113">
        <v>1.0501601678630307E-2</v>
      </c>
      <c r="H22" s="87">
        <v>6820000000</v>
      </c>
      <c r="I22" s="113">
        <v>1.1617705928948018E-2</v>
      </c>
      <c r="J22" s="113">
        <v>1.3372549019607842</v>
      </c>
      <c r="K22" s="113">
        <v>1.412463216089791</v>
      </c>
      <c r="L22" s="114">
        <v>1720000000</v>
      </c>
      <c r="M22" s="114">
        <v>1991555675</v>
      </c>
    </row>
    <row r="23" spans="1:13" ht="21" customHeight="1" x14ac:dyDescent="0.25">
      <c r="A23" s="468"/>
      <c r="B23" s="468"/>
      <c r="C23" s="65" t="s">
        <v>27</v>
      </c>
      <c r="D23" s="87">
        <v>15050000000</v>
      </c>
      <c r="E23" s="113">
        <v>3.0790636071563564E-2</v>
      </c>
      <c r="F23" s="111">
        <v>14680251481</v>
      </c>
      <c r="G23" s="113">
        <v>3.1928742099679205E-2</v>
      </c>
      <c r="H23" s="87">
        <v>11900000000</v>
      </c>
      <c r="I23" s="113">
        <v>2.0271363717665896E-2</v>
      </c>
      <c r="J23" s="113">
        <v>0.79069767441860461</v>
      </c>
      <c r="K23" s="113">
        <v>0.81061281650397088</v>
      </c>
      <c r="L23" s="114">
        <v>-3150000000</v>
      </c>
      <c r="M23" s="114">
        <v>-2780251481</v>
      </c>
    </row>
    <row r="24" spans="1:13" ht="21" customHeight="1" x14ac:dyDescent="0.25">
      <c r="A24" s="468"/>
      <c r="B24" s="468"/>
      <c r="C24" s="67" t="s">
        <v>28</v>
      </c>
      <c r="D24" s="87">
        <v>3400000000</v>
      </c>
      <c r="E24" s="113">
        <v>6.956024095901403E-3</v>
      </c>
      <c r="F24" s="111">
        <v>3669306018</v>
      </c>
      <c r="G24" s="113">
        <v>7.9805394127718532E-3</v>
      </c>
      <c r="H24" s="87">
        <v>3770000000</v>
      </c>
      <c r="I24" s="113">
        <v>6.4221043038319688E-3</v>
      </c>
      <c r="J24" s="113">
        <v>1.1088235294117648</v>
      </c>
      <c r="K24" s="113">
        <v>1.0274422415317883</v>
      </c>
      <c r="L24" s="114">
        <v>370000000</v>
      </c>
      <c r="M24" s="114">
        <v>100693982</v>
      </c>
    </row>
    <row r="25" spans="1:13" ht="27.75" customHeight="1" x14ac:dyDescent="0.25">
      <c r="A25" s="468"/>
      <c r="B25" s="468"/>
      <c r="C25" s="68" t="s">
        <v>136</v>
      </c>
      <c r="D25" s="87">
        <v>36000000000</v>
      </c>
      <c r="E25" s="113">
        <v>7.3652019838956043E-2</v>
      </c>
      <c r="F25" s="111">
        <v>38388259415</v>
      </c>
      <c r="G25" s="113">
        <v>8.3492359521461335E-2</v>
      </c>
      <c r="H25" s="87">
        <v>54600000000</v>
      </c>
      <c r="I25" s="113">
        <v>9.300978646929059E-2</v>
      </c>
      <c r="J25" s="113">
        <v>1.5166666666666666</v>
      </c>
      <c r="K25" s="113">
        <v>1.4223098632772433</v>
      </c>
      <c r="L25" s="114">
        <v>18600000000</v>
      </c>
      <c r="M25" s="114">
        <v>16211740585</v>
      </c>
    </row>
    <row r="26" spans="1:13" ht="21" customHeight="1" x14ac:dyDescent="0.25">
      <c r="A26" s="468"/>
      <c r="B26" s="468"/>
      <c r="C26" s="68" t="s">
        <v>87</v>
      </c>
      <c r="D26" s="87">
        <v>2660000000</v>
      </c>
      <c r="E26" s="113">
        <v>5.4420659103228625E-3</v>
      </c>
      <c r="F26" s="111">
        <v>2764100225</v>
      </c>
      <c r="G26" s="113">
        <v>6.0117664425513306E-3</v>
      </c>
      <c r="H26" s="87">
        <v>3480000000</v>
      </c>
      <c r="I26" s="113">
        <v>5.928096280460279E-3</v>
      </c>
      <c r="J26" s="113">
        <v>1.3082706766917294</v>
      </c>
      <c r="K26" s="113">
        <v>1.2589992101317526</v>
      </c>
      <c r="L26" s="114">
        <v>820000000</v>
      </c>
      <c r="M26" s="114">
        <v>715899775</v>
      </c>
    </row>
    <row r="27" spans="1:13" ht="21" customHeight="1" x14ac:dyDescent="0.25">
      <c r="A27" s="468"/>
      <c r="B27" s="468"/>
      <c r="C27" s="68" t="s">
        <v>466</v>
      </c>
      <c r="D27" s="87">
        <v>4213061294</v>
      </c>
      <c r="E27" s="113">
        <v>8.6194576113451608E-3</v>
      </c>
      <c r="F27" s="111">
        <v>4174472950</v>
      </c>
      <c r="G27" s="113">
        <v>9.0792497931757362E-3</v>
      </c>
      <c r="H27" s="87">
        <v>6760000000</v>
      </c>
      <c r="I27" s="113">
        <v>1.1515497372388359E-2</v>
      </c>
      <c r="J27" s="113">
        <v>1.6045339785649935</v>
      </c>
      <c r="K27" s="113">
        <v>1.619366104648013</v>
      </c>
      <c r="L27" s="114">
        <v>2546938706</v>
      </c>
      <c r="M27" s="114">
        <v>2585527050</v>
      </c>
    </row>
    <row r="28" spans="1:13" ht="21" customHeight="1" x14ac:dyDescent="0.25">
      <c r="A28" s="468"/>
      <c r="B28" s="468"/>
      <c r="C28" s="68" t="s">
        <v>305</v>
      </c>
      <c r="D28" s="87">
        <v>18400000000</v>
      </c>
      <c r="E28" s="113">
        <v>3.764436569546642E-2</v>
      </c>
      <c r="F28" s="111">
        <v>18285670318</v>
      </c>
      <c r="G28" s="113">
        <v>3.9770330396506993E-2</v>
      </c>
      <c r="H28" s="87">
        <v>21500000000</v>
      </c>
      <c r="I28" s="113">
        <v>3.6624732767211496E-2</v>
      </c>
      <c r="J28" s="113">
        <v>1.1684782608695652</v>
      </c>
      <c r="K28" s="113">
        <v>1.1757840771544419</v>
      </c>
      <c r="L28" s="114">
        <v>3100000000</v>
      </c>
      <c r="M28" s="114">
        <v>3214329682</v>
      </c>
    </row>
    <row r="29" spans="1:13" ht="21" customHeight="1" x14ac:dyDescent="0.25">
      <c r="A29" s="468"/>
      <c r="B29" s="468"/>
      <c r="C29" s="68" t="s">
        <v>342</v>
      </c>
      <c r="D29" s="87">
        <v>5750000000</v>
      </c>
      <c r="E29" s="113">
        <v>1.1763864279833256E-2</v>
      </c>
      <c r="F29" s="111">
        <v>5835924902</v>
      </c>
      <c r="G29" s="113">
        <v>1.2692816696649725E-2</v>
      </c>
      <c r="H29" s="87">
        <v>6290000000</v>
      </c>
      <c r="I29" s="113">
        <v>1.0714863679337688E-2</v>
      </c>
      <c r="J29" s="113">
        <v>1.0939130434782609</v>
      </c>
      <c r="K29" s="113">
        <v>1.0778068781941292</v>
      </c>
      <c r="L29" s="114">
        <v>540000000</v>
      </c>
      <c r="M29" s="114">
        <v>454075098</v>
      </c>
    </row>
    <row r="30" spans="1:13" ht="21" customHeight="1" x14ac:dyDescent="0.25">
      <c r="A30" s="468"/>
      <c r="B30" s="468"/>
      <c r="C30" s="68" t="s">
        <v>368</v>
      </c>
      <c r="D30" s="87">
        <v>11400000000</v>
      </c>
      <c r="E30" s="113">
        <v>2.3323139615669411E-2</v>
      </c>
      <c r="F30" s="111">
        <v>11486680169</v>
      </c>
      <c r="G30" s="113">
        <v>2.4982899589436575E-2</v>
      </c>
      <c r="H30" s="87">
        <v>13000000000</v>
      </c>
      <c r="I30" s="113">
        <v>2.2145187254592996E-2</v>
      </c>
      <c r="J30" s="113">
        <v>1.1403508771929824</v>
      </c>
      <c r="K30" s="113">
        <v>1.1317456226459681</v>
      </c>
      <c r="L30" s="114">
        <v>1600000000</v>
      </c>
      <c r="M30" s="114">
        <v>1513319831</v>
      </c>
    </row>
    <row r="31" spans="1:13" ht="21" customHeight="1" x14ac:dyDescent="0.25">
      <c r="A31" s="468"/>
      <c r="B31" s="469"/>
      <c r="C31" s="271" t="s">
        <v>403</v>
      </c>
      <c r="D31" s="272">
        <v>11300000000</v>
      </c>
      <c r="E31" s="113">
        <v>2.311855067167231E-2</v>
      </c>
      <c r="F31" s="111">
        <v>11477691354</v>
      </c>
      <c r="G31" s="113">
        <v>2.496334940963971E-2</v>
      </c>
      <c r="H31" s="87">
        <v>12200000000</v>
      </c>
      <c r="I31" s="113">
        <v>2.0782406500464198E-2</v>
      </c>
      <c r="J31" s="113">
        <v>1.0796460176991149</v>
      </c>
      <c r="K31" s="113">
        <v>1.0629315272315869</v>
      </c>
      <c r="L31" s="114">
        <v>900000000</v>
      </c>
      <c r="M31" s="114">
        <v>722308646</v>
      </c>
    </row>
    <row r="32" spans="1:13" ht="21" customHeight="1" x14ac:dyDescent="0.25">
      <c r="A32" s="468"/>
      <c r="B32" s="467" t="s">
        <v>357</v>
      </c>
      <c r="C32" s="65" t="s">
        <v>32</v>
      </c>
      <c r="D32" s="87">
        <v>12000000000</v>
      </c>
      <c r="E32" s="113">
        <v>2.4550673279652012E-2</v>
      </c>
      <c r="F32" s="111">
        <v>11402082832</v>
      </c>
      <c r="G32" s="113">
        <v>2.4798905019664488E-2</v>
      </c>
      <c r="H32" s="87">
        <v>14800000000</v>
      </c>
      <c r="I32" s="113">
        <v>2.5211443951382796E-2</v>
      </c>
      <c r="J32" s="113">
        <v>1.2333333333333334</v>
      </c>
      <c r="K32" s="113">
        <v>1.2980084619683459</v>
      </c>
      <c r="L32" s="114">
        <v>2800000000</v>
      </c>
      <c r="M32" s="114">
        <v>3397917168</v>
      </c>
    </row>
    <row r="33" spans="1:13" ht="21" customHeight="1" x14ac:dyDescent="0.25">
      <c r="A33" s="468"/>
      <c r="B33" s="468"/>
      <c r="C33" s="65" t="s">
        <v>33</v>
      </c>
      <c r="D33" s="87">
        <v>4275000000</v>
      </c>
      <c r="E33" s="113">
        <v>8.7461773558760291E-3</v>
      </c>
      <c r="F33" s="111">
        <v>4251832506</v>
      </c>
      <c r="G33" s="113">
        <v>9.2475025860973368E-3</v>
      </c>
      <c r="H33" s="87">
        <v>4210000000</v>
      </c>
      <c r="I33" s="113">
        <v>7.1716337186028094E-3</v>
      </c>
      <c r="J33" s="113">
        <v>0.98479532163742689</v>
      </c>
      <c r="K33" s="113">
        <v>0.99016129964175026</v>
      </c>
      <c r="L33" s="114">
        <v>-65000000</v>
      </c>
      <c r="M33" s="114">
        <v>-41832506</v>
      </c>
    </row>
    <row r="34" spans="1:13" ht="21" customHeight="1" x14ac:dyDescent="0.25">
      <c r="A34" s="468"/>
      <c r="B34" s="468"/>
      <c r="C34" s="65" t="s">
        <v>34</v>
      </c>
      <c r="D34" s="86">
        <v>2740000000</v>
      </c>
      <c r="E34" s="110">
        <v>5.6057370655205425E-3</v>
      </c>
      <c r="F34" s="111">
        <v>2508519459</v>
      </c>
      <c r="G34" s="110">
        <v>5.4558922891818143E-3</v>
      </c>
      <c r="H34" s="86">
        <v>2720000000</v>
      </c>
      <c r="I34" s="110">
        <v>4.6334545640379192E-3</v>
      </c>
      <c r="J34" s="110">
        <v>0.99270072992700731</v>
      </c>
      <c r="K34" s="110">
        <v>1.0843049234644186</v>
      </c>
      <c r="L34" s="112">
        <v>-20000000</v>
      </c>
      <c r="M34" s="112">
        <v>211480541</v>
      </c>
    </row>
    <row r="35" spans="1:13" ht="29.25" customHeight="1" x14ac:dyDescent="0.25">
      <c r="A35" s="468"/>
      <c r="B35" s="468"/>
      <c r="C35" s="65" t="s">
        <v>113</v>
      </c>
      <c r="D35" s="86">
        <v>3400000000</v>
      </c>
      <c r="E35" s="110">
        <v>6.956024095901403E-3</v>
      </c>
      <c r="F35" s="111">
        <v>3253216686</v>
      </c>
      <c r="G35" s="110">
        <v>7.075567928526488E-3</v>
      </c>
      <c r="H35" s="86">
        <v>3400000000</v>
      </c>
      <c r="I35" s="110">
        <v>5.791818205047399E-3</v>
      </c>
      <c r="J35" s="110">
        <v>1</v>
      </c>
      <c r="K35" s="110">
        <v>1.0451194396707948</v>
      </c>
      <c r="L35" s="112">
        <v>0</v>
      </c>
      <c r="M35" s="112">
        <v>146783314</v>
      </c>
    </row>
    <row r="36" spans="1:13" ht="21" customHeight="1" x14ac:dyDescent="0.25">
      <c r="A36" s="468"/>
      <c r="B36" s="468"/>
      <c r="C36" s="65" t="s">
        <v>331</v>
      </c>
      <c r="D36" s="86">
        <v>10100000000</v>
      </c>
      <c r="E36" s="110">
        <v>2.0663483343707111E-2</v>
      </c>
      <c r="F36" s="111">
        <v>10135578381</v>
      </c>
      <c r="G36" s="110">
        <v>2.2044327277150215E-2</v>
      </c>
      <c r="H36" s="86">
        <v>11100000000</v>
      </c>
      <c r="I36" s="110">
        <v>1.8908582963537097E-2</v>
      </c>
      <c r="J36" s="110">
        <v>1.0990099009900991</v>
      </c>
      <c r="K36" s="110">
        <v>1.0951521050646591</v>
      </c>
      <c r="L36" s="112">
        <v>1000000000</v>
      </c>
      <c r="M36" s="112">
        <v>964421619</v>
      </c>
    </row>
    <row r="37" spans="1:13" ht="21" customHeight="1" x14ac:dyDescent="0.25">
      <c r="A37" s="469"/>
      <c r="B37" s="469"/>
      <c r="C37" s="65" t="s">
        <v>288</v>
      </c>
      <c r="D37" s="86">
        <v>3250000000</v>
      </c>
      <c r="E37" s="110">
        <v>6.6491406799057537E-3</v>
      </c>
      <c r="F37" s="111">
        <v>3153522419</v>
      </c>
      <c r="G37" s="110">
        <v>6.8587383637210538E-3</v>
      </c>
      <c r="H37" s="86">
        <v>3440000000</v>
      </c>
      <c r="I37" s="110">
        <v>5.8599572427538394E-3</v>
      </c>
      <c r="J37" s="110">
        <v>1.0584615384615386</v>
      </c>
      <c r="K37" s="110">
        <v>1.0908436798400323</v>
      </c>
      <c r="L37" s="112">
        <v>190000000</v>
      </c>
      <c r="M37" s="112">
        <v>286477581</v>
      </c>
    </row>
    <row r="38" spans="1:13" ht="20.45" customHeight="1" x14ac:dyDescent="0.25">
      <c r="A38" s="474" t="s">
        <v>348</v>
      </c>
      <c r="B38" s="470" t="s">
        <v>81</v>
      </c>
      <c r="C38" s="69" t="s">
        <v>35</v>
      </c>
      <c r="D38" s="87">
        <v>5880000000</v>
      </c>
      <c r="E38" s="113">
        <v>1.2029829907029485E-2</v>
      </c>
      <c r="F38" s="117">
        <v>4169957382</v>
      </c>
      <c r="G38" s="113">
        <v>9.0694286803499682E-3</v>
      </c>
      <c r="H38" s="87">
        <v>6740000000</v>
      </c>
      <c r="I38" s="113">
        <v>1.1481427853535139E-2</v>
      </c>
      <c r="J38" s="113">
        <v>1.1462585034013606</v>
      </c>
      <c r="K38" s="113">
        <v>1.6163234734949146</v>
      </c>
      <c r="L38" s="114">
        <v>860000000</v>
      </c>
      <c r="M38" s="114">
        <v>2570042618</v>
      </c>
    </row>
    <row r="39" spans="1:13" ht="20.45" customHeight="1" x14ac:dyDescent="0.25">
      <c r="A39" s="474"/>
      <c r="B39" s="470"/>
      <c r="C39" s="65" t="s">
        <v>37</v>
      </c>
      <c r="D39" s="86">
        <v>2350000000</v>
      </c>
      <c r="E39" s="110">
        <v>4.8078401839318522E-3</v>
      </c>
      <c r="F39" s="111">
        <v>2151347912</v>
      </c>
      <c r="G39" s="110">
        <v>4.6790637570366944E-3</v>
      </c>
      <c r="H39" s="86">
        <v>1910000000</v>
      </c>
      <c r="I39" s="110">
        <v>3.2536390504825097E-3</v>
      </c>
      <c r="J39" s="110">
        <v>0.81276595744680846</v>
      </c>
      <c r="K39" s="110">
        <v>0.88781548969658242</v>
      </c>
      <c r="L39" s="112">
        <v>-440000000</v>
      </c>
      <c r="M39" s="112">
        <v>-241347912</v>
      </c>
    </row>
    <row r="40" spans="1:13" ht="20.45" customHeight="1" x14ac:dyDescent="0.25">
      <c r="A40" s="474"/>
      <c r="B40" s="470"/>
      <c r="C40" s="69" t="s">
        <v>38</v>
      </c>
      <c r="D40" s="87">
        <v>2927000000</v>
      </c>
      <c r="E40" s="113">
        <v>5.9883183907951196E-3</v>
      </c>
      <c r="F40" s="117">
        <v>2323922304</v>
      </c>
      <c r="G40" s="113">
        <v>5.0544035979316823E-3</v>
      </c>
      <c r="H40" s="87">
        <v>2460000000</v>
      </c>
      <c r="I40" s="113">
        <v>4.1905508189460598E-3</v>
      </c>
      <c r="J40" s="113">
        <v>0.84045097369320121</v>
      </c>
      <c r="K40" s="113">
        <v>1.0585551830910092</v>
      </c>
      <c r="L40" s="114">
        <v>-467000000</v>
      </c>
      <c r="M40" s="114">
        <v>136077696</v>
      </c>
    </row>
    <row r="41" spans="1:13" ht="20.45" customHeight="1" x14ac:dyDescent="0.25">
      <c r="A41" s="471" t="s">
        <v>349</v>
      </c>
      <c r="B41" s="467" t="s">
        <v>367</v>
      </c>
      <c r="C41" s="65" t="s">
        <v>41</v>
      </c>
      <c r="D41" s="87">
        <v>1490000000</v>
      </c>
      <c r="E41" s="113">
        <v>3.0483752655567913E-3</v>
      </c>
      <c r="F41" s="111">
        <v>1388342939</v>
      </c>
      <c r="G41" s="113">
        <v>3.0195697738975035E-3</v>
      </c>
      <c r="H41" s="87">
        <v>2630000000</v>
      </c>
      <c r="I41" s="113">
        <v>4.4801417291984291E-3</v>
      </c>
      <c r="J41" s="113">
        <v>1.7651006711409396</v>
      </c>
      <c r="K41" s="113">
        <v>1.8943446364155132</v>
      </c>
      <c r="L41" s="114">
        <v>1140000000</v>
      </c>
      <c r="M41" s="114">
        <v>1241657061</v>
      </c>
    </row>
    <row r="42" spans="1:13" ht="20.45" customHeight="1" x14ac:dyDescent="0.25">
      <c r="A42" s="472"/>
      <c r="B42" s="468"/>
      <c r="C42" s="65" t="s">
        <v>42</v>
      </c>
      <c r="D42" s="87">
        <v>8100000000</v>
      </c>
      <c r="E42" s="113">
        <v>1.6571704463765109E-2</v>
      </c>
      <c r="F42" s="111">
        <v>7109981471</v>
      </c>
      <c r="G42" s="113">
        <v>1.5463819881755389E-2</v>
      </c>
      <c r="H42" s="87">
        <v>11300000000</v>
      </c>
      <c r="I42" s="113">
        <v>1.9249278152069296E-2</v>
      </c>
      <c r="J42" s="113">
        <v>1.3950617283950617</v>
      </c>
      <c r="K42" s="113">
        <v>1.589314971647976</v>
      </c>
      <c r="L42" s="114">
        <v>3200000000</v>
      </c>
      <c r="M42" s="114">
        <v>4190018529</v>
      </c>
    </row>
    <row r="43" spans="1:13" ht="20.45" customHeight="1" x14ac:dyDescent="0.25">
      <c r="A43" s="472"/>
      <c r="B43" s="468"/>
      <c r="C43" s="65" t="s">
        <v>44</v>
      </c>
      <c r="D43" s="87">
        <v>3250000000</v>
      </c>
      <c r="E43" s="113">
        <v>6.6491406799057537E-3</v>
      </c>
      <c r="F43" s="111">
        <v>2862101754</v>
      </c>
      <c r="G43" s="113">
        <v>6.2249143950142052E-3</v>
      </c>
      <c r="H43" s="87">
        <v>5840000000</v>
      </c>
      <c r="I43" s="113">
        <v>9.9482995051402394E-3</v>
      </c>
      <c r="J43" s="113">
        <v>1.7969230769230768</v>
      </c>
      <c r="K43" s="113">
        <v>2.0404585517751652</v>
      </c>
      <c r="L43" s="114">
        <v>2590000000</v>
      </c>
      <c r="M43" s="114">
        <v>2977898246</v>
      </c>
    </row>
    <row r="44" spans="1:13" ht="20.45" customHeight="1" x14ac:dyDescent="0.25">
      <c r="A44" s="472"/>
      <c r="B44" s="468"/>
      <c r="C44" s="65" t="s">
        <v>137</v>
      </c>
      <c r="D44" s="87">
        <v>3188000000</v>
      </c>
      <c r="E44" s="113">
        <v>6.5222955346275514E-3</v>
      </c>
      <c r="F44" s="111">
        <v>2857735927</v>
      </c>
      <c r="G44" s="113">
        <v>6.2154189606536134E-3</v>
      </c>
      <c r="H44" s="87">
        <v>4630000000</v>
      </c>
      <c r="I44" s="113">
        <v>7.8870936145204289E-3</v>
      </c>
      <c r="J44" s="113">
        <v>1.4523212045169385</v>
      </c>
      <c r="K44" s="113">
        <v>1.6201636954120149</v>
      </c>
      <c r="L44" s="114">
        <v>1442000000</v>
      </c>
      <c r="M44" s="114">
        <v>1772264073</v>
      </c>
    </row>
    <row r="45" spans="1:13" ht="20.45" customHeight="1" x14ac:dyDescent="0.25">
      <c r="A45" s="472"/>
      <c r="B45" s="468"/>
      <c r="C45" s="65" t="s">
        <v>91</v>
      </c>
      <c r="D45" s="87">
        <v>13131000000</v>
      </c>
      <c r="E45" s="113">
        <v>2.6864574236259216E-2</v>
      </c>
      <c r="F45" s="111">
        <v>12376344251</v>
      </c>
      <c r="G45" s="113">
        <v>2.6917870190334679E-2</v>
      </c>
      <c r="H45" s="87">
        <v>18600000000</v>
      </c>
      <c r="I45" s="113">
        <v>3.1684652533494596E-2</v>
      </c>
      <c r="J45" s="113">
        <v>1.4164953164267764</v>
      </c>
      <c r="K45" s="113">
        <v>1.5028670520777678</v>
      </c>
      <c r="L45" s="114">
        <v>5469000000</v>
      </c>
      <c r="M45" s="114">
        <v>6223655749</v>
      </c>
    </row>
    <row r="46" spans="1:13" ht="20.45" customHeight="1" x14ac:dyDescent="0.25">
      <c r="A46" s="472"/>
      <c r="B46" s="468"/>
      <c r="C46" s="65" t="s">
        <v>49</v>
      </c>
      <c r="D46" s="87">
        <v>6510000000</v>
      </c>
      <c r="E46" s="113">
        <v>1.3318740254211217E-2</v>
      </c>
      <c r="F46" s="111">
        <v>5080107296</v>
      </c>
      <c r="G46" s="113">
        <v>1.1048954842675061E-2</v>
      </c>
      <c r="H46" s="87">
        <v>7640000000</v>
      </c>
      <c r="I46" s="113">
        <v>1.3014556201930039E-2</v>
      </c>
      <c r="J46" s="113">
        <v>1.1735791090629801</v>
      </c>
      <c r="K46" s="113">
        <v>1.5039052435005893</v>
      </c>
      <c r="L46" s="114">
        <v>1130000000</v>
      </c>
      <c r="M46" s="114">
        <v>2559892704</v>
      </c>
    </row>
    <row r="47" spans="1:13" ht="20.45" customHeight="1" x14ac:dyDescent="0.25">
      <c r="A47" s="472"/>
      <c r="B47" s="468"/>
      <c r="C47" s="65" t="s">
        <v>92</v>
      </c>
      <c r="D47" s="87">
        <v>31300000000</v>
      </c>
      <c r="E47" s="113">
        <v>6.4036339471092329E-2</v>
      </c>
      <c r="F47" s="111">
        <v>25616803311</v>
      </c>
      <c r="G47" s="113">
        <v>5.5715142713577838E-2</v>
      </c>
      <c r="H47" s="87">
        <v>40100000000</v>
      </c>
      <c r="I47" s="113">
        <v>6.8309385300706085E-2</v>
      </c>
      <c r="J47" s="113">
        <v>1.281150159744409</v>
      </c>
      <c r="K47" s="113">
        <v>1.5653787677239508</v>
      </c>
      <c r="L47" s="114">
        <v>8800000000</v>
      </c>
      <c r="M47" s="114">
        <v>14483196689</v>
      </c>
    </row>
    <row r="48" spans="1:13" ht="20.45" customHeight="1" x14ac:dyDescent="0.25">
      <c r="A48" s="472"/>
      <c r="B48" s="468"/>
      <c r="C48" s="65" t="s">
        <v>365</v>
      </c>
      <c r="D48" s="87">
        <v>7000000000</v>
      </c>
      <c r="E48" s="113">
        <v>1.4321226079797007E-2</v>
      </c>
      <c r="F48" s="111">
        <v>7398121450</v>
      </c>
      <c r="G48" s="113">
        <v>1.6090508538281818E-2</v>
      </c>
      <c r="H48" s="87">
        <v>10600000000</v>
      </c>
      <c r="I48" s="113">
        <v>1.8056844992206597E-2</v>
      </c>
      <c r="J48" s="113">
        <v>1.5142857142857142</v>
      </c>
      <c r="K48" s="113">
        <v>1.4327961593547507</v>
      </c>
      <c r="L48" s="114">
        <v>3600000000</v>
      </c>
      <c r="M48" s="114">
        <v>3201878550</v>
      </c>
    </row>
    <row r="49" spans="1:13" ht="20.45" customHeight="1" x14ac:dyDescent="0.25">
      <c r="A49" s="472"/>
      <c r="B49" s="468"/>
      <c r="C49" s="65" t="s">
        <v>412</v>
      </c>
      <c r="D49" s="87">
        <v>6090000000</v>
      </c>
      <c r="E49" s="113">
        <v>1.2459466689423396E-2</v>
      </c>
      <c r="F49" s="111">
        <v>5564627650</v>
      </c>
      <c r="G49" s="113">
        <v>1.2102760047915148E-2</v>
      </c>
      <c r="H49" s="87">
        <v>11200000000</v>
      </c>
      <c r="I49" s="113">
        <v>1.9078930557803197E-2</v>
      </c>
      <c r="J49" s="113">
        <v>1.8390804597701149</v>
      </c>
      <c r="K49" s="113">
        <v>2.0127132854971888</v>
      </c>
      <c r="L49" s="114">
        <v>5110000000</v>
      </c>
      <c r="M49" s="114">
        <v>5635372350</v>
      </c>
    </row>
    <row r="50" spans="1:13" ht="20.45" customHeight="1" x14ac:dyDescent="0.25">
      <c r="A50" s="472"/>
      <c r="B50" s="469"/>
      <c r="C50" s="65" t="s">
        <v>343</v>
      </c>
      <c r="D50" s="87">
        <v>13870000000</v>
      </c>
      <c r="E50" s="113">
        <v>2.8376486532397785E-2</v>
      </c>
      <c r="F50" s="111">
        <v>13954355261</v>
      </c>
      <c r="G50" s="113">
        <v>3.0349957619760122E-2</v>
      </c>
      <c r="H50" s="87">
        <v>15400000000</v>
      </c>
      <c r="I50" s="113">
        <v>2.6233529516979395E-2</v>
      </c>
      <c r="J50" s="113">
        <v>1.1103100216294159</v>
      </c>
      <c r="K50" s="113">
        <v>1.1035981033849931</v>
      </c>
      <c r="L50" s="114">
        <v>1530000000</v>
      </c>
      <c r="M50" s="114">
        <v>1445644739</v>
      </c>
    </row>
    <row r="51" spans="1:13" ht="20.45" customHeight="1" x14ac:dyDescent="0.25">
      <c r="A51" s="472"/>
      <c r="B51" s="467" t="s">
        <v>357</v>
      </c>
      <c r="C51" s="65" t="s">
        <v>51</v>
      </c>
      <c r="D51" s="87">
        <v>10200000000</v>
      </c>
      <c r="E51" s="113">
        <v>2.0868072287704209E-2</v>
      </c>
      <c r="F51" s="111">
        <v>6900842507</v>
      </c>
      <c r="G51" s="113">
        <v>1.5008954101479585E-2</v>
      </c>
      <c r="H51" s="87">
        <v>11100000000</v>
      </c>
      <c r="I51" s="113">
        <v>1.8908582963537097E-2</v>
      </c>
      <c r="J51" s="113">
        <v>1.088235294117647</v>
      </c>
      <c r="K51" s="113">
        <v>1.6084992504524636</v>
      </c>
      <c r="L51" s="114">
        <v>900000000</v>
      </c>
      <c r="M51" s="114">
        <v>4199157493</v>
      </c>
    </row>
    <row r="52" spans="1:13" ht="20.45" customHeight="1" x14ac:dyDescent="0.25">
      <c r="A52" s="472"/>
      <c r="B52" s="468"/>
      <c r="C52" s="65" t="s">
        <v>52</v>
      </c>
      <c r="D52" s="87">
        <v>2100000000</v>
      </c>
      <c r="E52" s="113">
        <v>4.2963678239391024E-3</v>
      </c>
      <c r="F52" s="111">
        <v>1551137393</v>
      </c>
      <c r="G52" s="113">
        <v>3.3736387858453848E-3</v>
      </c>
      <c r="H52" s="87">
        <v>3040000000</v>
      </c>
      <c r="I52" s="113">
        <v>5.1785668656894393E-3</v>
      </c>
      <c r="J52" s="113">
        <v>1.4476190476190476</v>
      </c>
      <c r="K52" s="113">
        <v>1.9598521792582433</v>
      </c>
      <c r="L52" s="114">
        <v>940000000</v>
      </c>
      <c r="M52" s="114">
        <v>1488862607</v>
      </c>
    </row>
    <row r="53" spans="1:13" ht="20.45" customHeight="1" x14ac:dyDescent="0.25">
      <c r="A53" s="472"/>
      <c r="B53" s="468"/>
      <c r="C53" s="65" t="s">
        <v>53</v>
      </c>
      <c r="D53" s="87">
        <v>7254904532</v>
      </c>
      <c r="E53" s="113">
        <v>1.4842732570016557E-2</v>
      </c>
      <c r="F53" s="111">
        <v>7093145970</v>
      </c>
      <c r="G53" s="113">
        <v>1.5427203590117362E-2</v>
      </c>
      <c r="H53" s="87">
        <v>5320000000</v>
      </c>
      <c r="I53" s="113">
        <v>9.0624920149565188E-3</v>
      </c>
      <c r="J53" s="113">
        <v>0.73329703740889973</v>
      </c>
      <c r="K53" s="113">
        <v>0.75001981102610804</v>
      </c>
      <c r="L53" s="114">
        <v>-1934904532</v>
      </c>
      <c r="M53" s="114">
        <v>-1773145970</v>
      </c>
    </row>
    <row r="54" spans="1:13" ht="20.45" customHeight="1" x14ac:dyDescent="0.25">
      <c r="A54" s="472"/>
      <c r="B54" s="468"/>
      <c r="C54" s="65" t="s">
        <v>55</v>
      </c>
      <c r="D54" s="87">
        <v>4335000000</v>
      </c>
      <c r="E54" s="113">
        <v>8.8689307222742896E-3</v>
      </c>
      <c r="F54" s="111">
        <v>3442148840</v>
      </c>
      <c r="G54" s="113">
        <v>7.4864850049274128E-3</v>
      </c>
      <c r="H54" s="87">
        <v>4280000000</v>
      </c>
      <c r="I54" s="113">
        <v>7.2908770345890793E-3</v>
      </c>
      <c r="J54" s="113">
        <v>0.98731257208765855</v>
      </c>
      <c r="K54" s="113">
        <v>1.2434093349664681</v>
      </c>
      <c r="L54" s="114">
        <v>-55000000</v>
      </c>
      <c r="M54" s="114">
        <v>837851160</v>
      </c>
    </row>
    <row r="55" spans="1:13" ht="20.45" customHeight="1" x14ac:dyDescent="0.25">
      <c r="A55" s="472"/>
      <c r="B55" s="468"/>
      <c r="C55" s="65" t="s">
        <v>56</v>
      </c>
      <c r="D55" s="87">
        <v>15080000000</v>
      </c>
      <c r="E55" s="113">
        <v>3.0852012754762695E-2</v>
      </c>
      <c r="F55" s="111">
        <v>12884022987</v>
      </c>
      <c r="G55" s="113">
        <v>2.8022043606724341E-2</v>
      </c>
      <c r="H55" s="87">
        <v>13800000000</v>
      </c>
      <c r="I55" s="113">
        <v>2.3507968008721798E-2</v>
      </c>
      <c r="J55" s="113">
        <v>0.91511936339522548</v>
      </c>
      <c r="K55" s="113">
        <v>1.0710940219467338</v>
      </c>
      <c r="L55" s="114">
        <v>-1280000000</v>
      </c>
      <c r="M55" s="114">
        <v>915977013</v>
      </c>
    </row>
    <row r="56" spans="1:13" ht="20.45" customHeight="1" x14ac:dyDescent="0.25">
      <c r="A56" s="473"/>
      <c r="B56" s="469"/>
      <c r="C56" s="65" t="s">
        <v>333</v>
      </c>
      <c r="D56" s="87">
        <v>3800000000</v>
      </c>
      <c r="E56" s="113">
        <v>7.7743798718898039E-3</v>
      </c>
      <c r="F56" s="111">
        <v>3725852890</v>
      </c>
      <c r="G56" s="113">
        <v>8.1035257590867191E-3</v>
      </c>
      <c r="H56" s="87">
        <v>4130000000</v>
      </c>
      <c r="I56" s="113">
        <v>7.0353556431899293E-3</v>
      </c>
      <c r="J56" s="113">
        <v>1.0868421052631578</v>
      </c>
      <c r="K56" s="113">
        <v>1.1084710325210934</v>
      </c>
      <c r="L56" s="114">
        <v>330000000</v>
      </c>
      <c r="M56" s="114">
        <v>404147110</v>
      </c>
    </row>
    <row r="57" spans="1:13" ht="20.45" customHeight="1" x14ac:dyDescent="0.25">
      <c r="A57" s="467" t="s">
        <v>281</v>
      </c>
      <c r="B57" s="467" t="s">
        <v>81</v>
      </c>
      <c r="C57" s="65" t="s">
        <v>57</v>
      </c>
      <c r="D57" s="87">
        <v>2140000000</v>
      </c>
      <c r="E57" s="113">
        <v>4.3782034015379424E-3</v>
      </c>
      <c r="F57" s="111">
        <v>1516506614</v>
      </c>
      <c r="G57" s="113">
        <v>3.2983187402158489E-3</v>
      </c>
      <c r="H57" s="87">
        <v>2170000000</v>
      </c>
      <c r="I57" s="113">
        <v>3.6965427955743695E-3</v>
      </c>
      <c r="J57" s="113">
        <v>1.014018691588785</v>
      </c>
      <c r="K57" s="113">
        <v>1.4309202346808887</v>
      </c>
      <c r="L57" s="114">
        <v>30000000</v>
      </c>
      <c r="M57" s="114">
        <v>653493386</v>
      </c>
    </row>
    <row r="58" spans="1:13" ht="20.45" customHeight="1" x14ac:dyDescent="0.25">
      <c r="A58" s="468"/>
      <c r="B58" s="468"/>
      <c r="C58" s="65" t="s">
        <v>62</v>
      </c>
      <c r="D58" s="87">
        <v>1560000000</v>
      </c>
      <c r="E58" s="113">
        <v>3.1915875263547615E-3</v>
      </c>
      <c r="F58" s="111">
        <v>1639073840</v>
      </c>
      <c r="G58" s="113">
        <v>3.5648957367946919E-3</v>
      </c>
      <c r="H58" s="87">
        <v>2350000000</v>
      </c>
      <c r="I58" s="113">
        <v>4.0031684652533494E-3</v>
      </c>
      <c r="J58" s="113">
        <v>1.5064102564102564</v>
      </c>
      <c r="K58" s="113">
        <v>1.433736505733018</v>
      </c>
      <c r="L58" s="114">
        <v>790000000</v>
      </c>
      <c r="M58" s="114">
        <v>710926160</v>
      </c>
    </row>
    <row r="59" spans="1:13" ht="20.45" customHeight="1" x14ac:dyDescent="0.25">
      <c r="A59" s="468"/>
      <c r="B59" s="468"/>
      <c r="C59" s="65" t="s">
        <v>64</v>
      </c>
      <c r="D59" s="87">
        <v>3150000000</v>
      </c>
      <c r="E59" s="113">
        <v>6.4445517359086532E-3</v>
      </c>
      <c r="F59" s="111">
        <v>2235417028</v>
      </c>
      <c r="G59" s="113">
        <v>4.8619094750944596E-3</v>
      </c>
      <c r="H59" s="87">
        <v>4120000000</v>
      </c>
      <c r="I59" s="113">
        <v>7.0183208837633192E-3</v>
      </c>
      <c r="J59" s="113">
        <v>1.307936507936508</v>
      </c>
      <c r="K59" s="113">
        <v>1.8430565520412596</v>
      </c>
      <c r="L59" s="114">
        <v>970000000</v>
      </c>
      <c r="M59" s="114">
        <v>1884582972</v>
      </c>
    </row>
    <row r="60" spans="1:13" ht="20.45" customHeight="1" x14ac:dyDescent="0.25">
      <c r="A60" s="468"/>
      <c r="B60" s="468"/>
      <c r="C60" s="65" t="s">
        <v>66</v>
      </c>
      <c r="D60" s="87">
        <v>1670000000</v>
      </c>
      <c r="E60" s="113">
        <v>3.4166353647515717E-3</v>
      </c>
      <c r="F60" s="111">
        <v>1299625610</v>
      </c>
      <c r="G60" s="113">
        <v>2.8266144474114728E-3</v>
      </c>
      <c r="H60" s="87">
        <v>1480000000</v>
      </c>
      <c r="I60" s="113">
        <v>2.5211443951382796E-3</v>
      </c>
      <c r="J60" s="113">
        <v>0.88622754491017963</v>
      </c>
      <c r="K60" s="113">
        <v>1.1387895010779296</v>
      </c>
      <c r="L60" s="114">
        <v>-190000000</v>
      </c>
      <c r="M60" s="114">
        <v>180374390</v>
      </c>
    </row>
    <row r="61" spans="1:13" ht="20.45" customHeight="1" x14ac:dyDescent="0.25">
      <c r="A61" s="468"/>
      <c r="B61" s="468"/>
      <c r="C61" s="65" t="s">
        <v>68</v>
      </c>
      <c r="D61" s="87">
        <v>2810000000</v>
      </c>
      <c r="E61" s="113">
        <v>5.7489493263185127E-3</v>
      </c>
      <c r="F61" s="111">
        <v>1972782619</v>
      </c>
      <c r="G61" s="113">
        <v>4.2906940349287537E-3</v>
      </c>
      <c r="H61" s="87">
        <v>4190000000</v>
      </c>
      <c r="I61" s="113">
        <v>7.1375641997495892E-3</v>
      </c>
      <c r="J61" s="113">
        <v>1.4911032028469751</v>
      </c>
      <c r="K61" s="113">
        <v>2.1239035460094957</v>
      </c>
      <c r="L61" s="114">
        <v>1380000000</v>
      </c>
      <c r="M61" s="114">
        <v>2217217381</v>
      </c>
    </row>
    <row r="62" spans="1:13" ht="20.45" customHeight="1" x14ac:dyDescent="0.25">
      <c r="A62" s="468"/>
      <c r="B62" s="468"/>
      <c r="C62" s="65" t="s">
        <v>69</v>
      </c>
      <c r="D62" s="87">
        <v>2140000000</v>
      </c>
      <c r="E62" s="113">
        <v>4.3782034015379424E-3</v>
      </c>
      <c r="F62" s="111">
        <v>2071407667</v>
      </c>
      <c r="G62" s="113">
        <v>4.5051981070310648E-3</v>
      </c>
      <c r="H62" s="87">
        <v>4050000000</v>
      </c>
      <c r="I62" s="113">
        <v>6.8990775677770493E-3</v>
      </c>
      <c r="J62" s="113">
        <v>1.8925233644859814</v>
      </c>
      <c r="K62" s="113">
        <v>1.9551921451877101</v>
      </c>
      <c r="L62" s="114">
        <v>1910000000</v>
      </c>
      <c r="M62" s="114">
        <v>1978592333</v>
      </c>
    </row>
    <row r="63" spans="1:13" ht="20.45" customHeight="1" x14ac:dyDescent="0.25">
      <c r="A63" s="468"/>
      <c r="B63" s="468"/>
      <c r="C63" s="65" t="s">
        <v>70</v>
      </c>
      <c r="D63" s="87">
        <v>4137000000</v>
      </c>
      <c r="E63" s="113">
        <v>8.4638446131600313E-3</v>
      </c>
      <c r="F63" s="111">
        <v>3766962846</v>
      </c>
      <c r="G63" s="113">
        <v>8.1929376594585875E-3</v>
      </c>
      <c r="H63" s="87">
        <v>3480000000</v>
      </c>
      <c r="I63" s="113">
        <v>5.928096280460279E-3</v>
      </c>
      <c r="J63" s="113">
        <v>0.84118926758520662</v>
      </c>
      <c r="K63" s="113">
        <v>0.92382116369830525</v>
      </c>
      <c r="L63" s="114">
        <v>-657000000</v>
      </c>
      <c r="M63" s="114">
        <v>-286962846</v>
      </c>
    </row>
    <row r="64" spans="1:13" ht="20.45" customHeight="1" x14ac:dyDescent="0.25">
      <c r="A64" s="468"/>
      <c r="B64" s="468"/>
      <c r="C64" s="65" t="s">
        <v>72</v>
      </c>
      <c r="D64" s="87">
        <v>10996000000</v>
      </c>
      <c r="E64" s="113">
        <v>2.2496600281921127E-2</v>
      </c>
      <c r="F64" s="111">
        <v>9997006821</v>
      </c>
      <c r="G64" s="113">
        <v>2.1742941731588101E-2</v>
      </c>
      <c r="H64" s="87">
        <v>23700000000</v>
      </c>
      <c r="I64" s="113">
        <v>4.0372379841065696E-2</v>
      </c>
      <c r="J64" s="113">
        <v>2.1553292106220443</v>
      </c>
      <c r="K64" s="113">
        <v>2.37070959581773</v>
      </c>
      <c r="L64" s="114">
        <v>12704000000</v>
      </c>
      <c r="M64" s="114">
        <v>13702993179</v>
      </c>
    </row>
    <row r="65" spans="1:13" ht="20.45" customHeight="1" x14ac:dyDescent="0.25">
      <c r="A65" s="468"/>
      <c r="B65" s="468"/>
      <c r="C65" s="65" t="s">
        <v>329</v>
      </c>
      <c r="D65" s="87">
        <v>5430000000</v>
      </c>
      <c r="E65" s="113">
        <v>1.1109179659042536E-2</v>
      </c>
      <c r="F65" s="111">
        <v>5261671943</v>
      </c>
      <c r="G65" s="113">
        <v>1.1443847995287963E-2</v>
      </c>
      <c r="H65" s="87">
        <v>4620000000</v>
      </c>
      <c r="I65" s="113">
        <v>7.8700588550938196E-3</v>
      </c>
      <c r="J65" s="113">
        <v>0.850828729281768</v>
      </c>
      <c r="K65" s="113">
        <v>0.87804789999238464</v>
      </c>
      <c r="L65" s="114">
        <v>-810000000</v>
      </c>
      <c r="M65" s="114">
        <v>-641671943</v>
      </c>
    </row>
    <row r="66" spans="1:13" ht="20.45" customHeight="1" x14ac:dyDescent="0.25">
      <c r="A66" s="468"/>
      <c r="B66" s="468"/>
      <c r="C66" s="65" t="s">
        <v>360</v>
      </c>
      <c r="D66" s="87">
        <v>3750000000</v>
      </c>
      <c r="E66" s="113">
        <v>7.6720853998912542E-3</v>
      </c>
      <c r="F66" s="111">
        <v>3953836884</v>
      </c>
      <c r="G66" s="113">
        <v>8.5993784463994673E-3</v>
      </c>
      <c r="H66" s="87">
        <v>4900000000</v>
      </c>
      <c r="I66" s="113">
        <v>8.3470321190388993E-3</v>
      </c>
      <c r="J66" s="113">
        <v>1.3066666666666666</v>
      </c>
      <c r="K66" s="113">
        <v>1.2393025164565692</v>
      </c>
      <c r="L66" s="114">
        <v>1150000000</v>
      </c>
      <c r="M66" s="114">
        <v>946163116</v>
      </c>
    </row>
    <row r="67" spans="1:13" ht="26.45" customHeight="1" x14ac:dyDescent="0.25">
      <c r="A67" s="468"/>
      <c r="B67" s="468"/>
      <c r="C67" s="65" t="s">
        <v>482</v>
      </c>
      <c r="D67" s="87">
        <v>11800000000</v>
      </c>
      <c r="E67" s="113">
        <v>2.4141495391657813E-2</v>
      </c>
      <c r="F67" s="111">
        <v>11811127160</v>
      </c>
      <c r="G67" s="113">
        <v>2.5688554006465015E-2</v>
      </c>
      <c r="H67" s="87">
        <v>12300000000</v>
      </c>
      <c r="I67" s="113">
        <v>2.0952754094730297E-2</v>
      </c>
      <c r="J67" s="113">
        <v>1.0423728813559323</v>
      </c>
      <c r="K67" s="113">
        <v>1.041390870945462</v>
      </c>
      <c r="L67" s="114">
        <v>500000000</v>
      </c>
      <c r="M67" s="114">
        <v>488872840</v>
      </c>
    </row>
    <row r="68" spans="1:13" ht="26.45" customHeight="1" x14ac:dyDescent="0.25">
      <c r="A68" s="468"/>
      <c r="B68" s="469"/>
      <c r="C68" s="65" t="s">
        <v>483</v>
      </c>
      <c r="D68" s="87">
        <v>9500000000</v>
      </c>
      <c r="E68" s="113">
        <v>1.943594967972451E-2</v>
      </c>
      <c r="F68" s="111">
        <v>9503321280</v>
      </c>
      <c r="G68" s="113">
        <v>2.0669202747121068E-2</v>
      </c>
      <c r="H68" s="87">
        <v>10100000000</v>
      </c>
      <c r="I68" s="113">
        <v>1.7205107020876097E-2</v>
      </c>
      <c r="J68" s="113">
        <v>1.0631578947368421</v>
      </c>
      <c r="K68" s="113">
        <v>1.0627863356841072</v>
      </c>
      <c r="L68" s="114">
        <v>600000000</v>
      </c>
      <c r="M68" s="114">
        <v>596678720</v>
      </c>
    </row>
    <row r="69" spans="1:13" ht="20.45" customHeight="1" x14ac:dyDescent="0.25">
      <c r="A69" s="468"/>
      <c r="B69" s="495" t="s">
        <v>473</v>
      </c>
      <c r="C69" s="65" t="s">
        <v>75</v>
      </c>
      <c r="D69" s="87">
        <v>7220000000</v>
      </c>
      <c r="E69" s="113">
        <v>1.4771321756590627E-2</v>
      </c>
      <c r="F69" s="111">
        <v>6050445262</v>
      </c>
      <c r="G69" s="113">
        <v>1.3159386718180703E-2</v>
      </c>
      <c r="H69" s="87">
        <v>7330000000</v>
      </c>
      <c r="I69" s="113">
        <v>1.2486478659705128E-2</v>
      </c>
      <c r="J69" s="113">
        <v>1.0152354570637119</v>
      </c>
      <c r="K69" s="113">
        <v>1.2114810865303223</v>
      </c>
      <c r="L69" s="114">
        <v>110000000</v>
      </c>
      <c r="M69" s="114">
        <v>1279554738</v>
      </c>
    </row>
    <row r="70" spans="1:13" ht="20.45" customHeight="1" x14ac:dyDescent="0.25">
      <c r="A70" s="469"/>
      <c r="B70" s="496"/>
      <c r="C70" s="130" t="s">
        <v>77</v>
      </c>
      <c r="D70" s="133">
        <v>6000000000</v>
      </c>
      <c r="E70" s="134">
        <v>1.2275336639826006E-2</v>
      </c>
      <c r="F70" s="135">
        <v>5980424753</v>
      </c>
      <c r="G70" s="134">
        <v>1.3007095950107499E-2</v>
      </c>
      <c r="H70" s="133">
        <v>8410000000</v>
      </c>
      <c r="I70" s="134">
        <v>1.4326232677779008E-2</v>
      </c>
      <c r="J70" s="134">
        <v>1.4016666666666666</v>
      </c>
      <c r="K70" s="134">
        <v>1.4062546302887995</v>
      </c>
      <c r="L70" s="132">
        <v>2410000000</v>
      </c>
      <c r="M70" s="132">
        <v>2429575247</v>
      </c>
    </row>
    <row r="71" spans="1:13" ht="20.45" customHeight="1" x14ac:dyDescent="0.25">
      <c r="A71" s="497" t="s">
        <v>138</v>
      </c>
      <c r="B71" s="498"/>
      <c r="C71" s="499"/>
      <c r="D71" s="192">
        <v>488784965826</v>
      </c>
      <c r="E71" s="193">
        <v>1</v>
      </c>
      <c r="F71" s="192">
        <v>459781704997</v>
      </c>
      <c r="G71" s="193">
        <v>1</v>
      </c>
      <c r="H71" s="192">
        <v>587035000000</v>
      </c>
      <c r="I71" s="193">
        <v>1</v>
      </c>
      <c r="J71" s="193">
        <v>1.2010087073933766</v>
      </c>
      <c r="K71" s="194">
        <v>1.2767689397381097</v>
      </c>
      <c r="L71" s="192">
        <v>98250034174</v>
      </c>
      <c r="M71" s="192">
        <v>127253295003</v>
      </c>
    </row>
    <row r="72" spans="1:13" ht="9.9499999999999993" customHeight="1" x14ac:dyDescent="0.45">
      <c r="A72" s="500"/>
      <c r="B72" s="500"/>
      <c r="C72" s="501"/>
      <c r="D72" s="501"/>
      <c r="E72" s="501"/>
      <c r="F72" s="501"/>
      <c r="G72" s="501"/>
      <c r="H72" s="501"/>
      <c r="I72" s="501"/>
      <c r="J72" s="501"/>
      <c r="K72" s="501"/>
      <c r="L72" s="501"/>
      <c r="M72" s="501"/>
    </row>
    <row r="73" spans="1:13" ht="76.5" customHeight="1" x14ac:dyDescent="0.25">
      <c r="A73" s="316"/>
      <c r="B73" s="316"/>
      <c r="C73" s="536" t="s">
        <v>481</v>
      </c>
      <c r="D73" s="536"/>
      <c r="E73" s="536"/>
      <c r="F73" s="536"/>
      <c r="G73" s="536"/>
      <c r="H73" s="536"/>
      <c r="I73" s="536"/>
      <c r="J73" s="536"/>
      <c r="K73" s="536"/>
      <c r="L73" s="536"/>
      <c r="M73" s="536"/>
    </row>
    <row r="74" spans="1:13" x14ac:dyDescent="0.25">
      <c r="C74" s="315"/>
      <c r="D74" s="316"/>
    </row>
  </sheetData>
  <mergeCells count="27">
    <mergeCell ref="C73:M73"/>
    <mergeCell ref="B57:B68"/>
    <mergeCell ref="A57:A70"/>
    <mergeCell ref="B69:B70"/>
    <mergeCell ref="A71:C71"/>
    <mergeCell ref="A72:B72"/>
    <mergeCell ref="C72:M72"/>
    <mergeCell ref="K1:M1"/>
    <mergeCell ref="F4:G4"/>
    <mergeCell ref="H4:I4"/>
    <mergeCell ref="A6:A37"/>
    <mergeCell ref="B32:B37"/>
    <mergeCell ref="C2:C5"/>
    <mergeCell ref="H2:M2"/>
    <mergeCell ref="D3:E3"/>
    <mergeCell ref="F3:G3"/>
    <mergeCell ref="H3:I3"/>
    <mergeCell ref="J3:K3"/>
    <mergeCell ref="L3:M3"/>
    <mergeCell ref="A2:A5"/>
    <mergeCell ref="B2:B5"/>
    <mergeCell ref="B6:B31"/>
    <mergeCell ref="B51:B56"/>
    <mergeCell ref="B38:B40"/>
    <mergeCell ref="A41:A56"/>
    <mergeCell ref="B41:B50"/>
    <mergeCell ref="A38:A40"/>
  </mergeCells>
  <phoneticPr fontId="11"/>
  <pageMargins left="0.7" right="0.7" top="0.75" bottom="0.75" header="0.3" footer="0.3"/>
  <pageSetup paperSize="9" scale="55" fitToHeight="2" orientation="landscape" r:id="rId1"/>
  <headerFooter differentFirst="1">
    <oddFooter>&amp;RPage&amp;P</oddFooter>
  </headerFooter>
  <rowBreaks count="1" manualBreakCount="1">
    <brk id="40"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7D9C7-B834-476A-B772-42674A07999C}">
  <dimension ref="A1:N75"/>
  <sheetViews>
    <sheetView view="pageBreakPreview" topLeftCell="A45" zoomScaleNormal="85" zoomScaleSheetLayoutView="100" workbookViewId="0">
      <selection activeCell="A41" sqref="A1:XFD1048576"/>
    </sheetView>
  </sheetViews>
  <sheetFormatPr defaultColWidth="9" defaultRowHeight="12.75" x14ac:dyDescent="0.25"/>
  <cols>
    <col min="1" max="2" width="4.59765625" style="304" customWidth="1"/>
    <col min="3" max="3" width="35.59765625" style="304" customWidth="1"/>
    <col min="4" max="13" width="13.59765625" style="304" customWidth="1"/>
    <col min="14" max="16384" width="9" style="100"/>
  </cols>
  <sheetData>
    <row r="1" spans="1:14" ht="37.5" customHeight="1" x14ac:dyDescent="0.25">
      <c r="A1" s="102" t="s">
        <v>301</v>
      </c>
      <c r="C1" s="292"/>
      <c r="D1" s="292"/>
      <c r="H1" s="261"/>
      <c r="J1" s="502">
        <v>44926</v>
      </c>
      <c r="K1" s="502"/>
      <c r="L1" s="502"/>
      <c r="M1" s="502"/>
      <c r="N1" s="261"/>
    </row>
    <row r="2" spans="1:14" ht="20.100000000000001" customHeight="1" x14ac:dyDescent="0.25">
      <c r="A2" s="492" t="s">
        <v>78</v>
      </c>
      <c r="B2" s="492" t="s">
        <v>80</v>
      </c>
      <c r="C2" s="478" t="s">
        <v>79</v>
      </c>
      <c r="D2" s="503" t="s">
        <v>139</v>
      </c>
      <c r="E2" s="503"/>
      <c r="F2" s="503"/>
      <c r="G2" s="503"/>
      <c r="H2" s="503"/>
      <c r="I2" s="503" t="s">
        <v>140</v>
      </c>
      <c r="J2" s="503"/>
      <c r="K2" s="503"/>
      <c r="L2" s="503"/>
      <c r="M2" s="503"/>
    </row>
    <row r="3" spans="1:14" ht="20.100000000000001" customHeight="1" x14ac:dyDescent="0.25">
      <c r="A3" s="493"/>
      <c r="B3" s="493"/>
      <c r="C3" s="479"/>
      <c r="D3" s="141" t="s">
        <v>400</v>
      </c>
      <c r="E3" s="141" t="s">
        <v>401</v>
      </c>
      <c r="F3" s="141" t="s">
        <v>399</v>
      </c>
      <c r="G3" s="141" t="s">
        <v>411</v>
      </c>
      <c r="H3" s="141" t="s">
        <v>471</v>
      </c>
      <c r="I3" s="141" t="s">
        <v>400</v>
      </c>
      <c r="J3" s="141" t="s">
        <v>401</v>
      </c>
      <c r="K3" s="141" t="s">
        <v>399</v>
      </c>
      <c r="L3" s="141" t="s">
        <v>411</v>
      </c>
      <c r="M3" s="141" t="s">
        <v>471</v>
      </c>
    </row>
    <row r="4" spans="1:14" ht="20.100000000000001" customHeight="1" x14ac:dyDescent="0.25">
      <c r="A4" s="494"/>
      <c r="B4" s="494"/>
      <c r="C4" s="480"/>
      <c r="D4" s="71">
        <v>44196</v>
      </c>
      <c r="E4" s="71">
        <v>44377</v>
      </c>
      <c r="F4" s="71">
        <v>44561</v>
      </c>
      <c r="G4" s="71">
        <v>44742</v>
      </c>
      <c r="H4" s="71">
        <v>44926</v>
      </c>
      <c r="I4" s="71">
        <v>44196</v>
      </c>
      <c r="J4" s="71">
        <v>44377</v>
      </c>
      <c r="K4" s="71">
        <v>44561</v>
      </c>
      <c r="L4" s="71">
        <v>44742</v>
      </c>
      <c r="M4" s="71">
        <v>44926</v>
      </c>
    </row>
    <row r="5" spans="1:14" ht="20.100000000000001" customHeight="1" x14ac:dyDescent="0.25">
      <c r="A5" s="470" t="s">
        <v>83</v>
      </c>
      <c r="B5" s="467" t="s">
        <v>81</v>
      </c>
      <c r="C5" s="308" t="s">
        <v>3</v>
      </c>
      <c r="D5" s="306">
        <v>0</v>
      </c>
      <c r="E5" s="306">
        <v>0</v>
      </c>
      <c r="F5" s="306">
        <v>401.69999999999982</v>
      </c>
      <c r="G5" s="306">
        <v>0</v>
      </c>
      <c r="H5" s="306">
        <v>0</v>
      </c>
      <c r="I5" s="129">
        <v>1</v>
      </c>
      <c r="J5" s="129">
        <v>1</v>
      </c>
      <c r="K5" s="129">
        <v>0.95</v>
      </c>
      <c r="L5" s="129">
        <v>1</v>
      </c>
      <c r="M5" s="129">
        <v>1</v>
      </c>
    </row>
    <row r="6" spans="1:14" ht="20.100000000000001" customHeight="1" x14ac:dyDescent="0.25">
      <c r="A6" s="470"/>
      <c r="B6" s="468"/>
      <c r="C6" s="308" t="s">
        <v>5</v>
      </c>
      <c r="D6" s="306">
        <v>0</v>
      </c>
      <c r="E6" s="306">
        <v>0</v>
      </c>
      <c r="F6" s="306">
        <v>0</v>
      </c>
      <c r="G6" s="306">
        <v>0</v>
      </c>
      <c r="H6" s="306">
        <v>0</v>
      </c>
      <c r="I6" s="129">
        <v>1</v>
      </c>
      <c r="J6" s="129">
        <v>1</v>
      </c>
      <c r="K6" s="129">
        <v>1</v>
      </c>
      <c r="L6" s="129">
        <v>1</v>
      </c>
      <c r="M6" s="129">
        <v>1</v>
      </c>
    </row>
    <row r="7" spans="1:14" ht="20.100000000000001" customHeight="1" x14ac:dyDescent="0.25">
      <c r="A7" s="470"/>
      <c r="B7" s="468"/>
      <c r="C7" s="308" t="s">
        <v>6</v>
      </c>
      <c r="D7" s="306">
        <v>0</v>
      </c>
      <c r="E7" s="306">
        <v>0</v>
      </c>
      <c r="F7" s="306">
        <v>0</v>
      </c>
      <c r="G7" s="306">
        <v>0</v>
      </c>
      <c r="H7" s="306">
        <v>0</v>
      </c>
      <c r="I7" s="129">
        <v>1</v>
      </c>
      <c r="J7" s="129">
        <v>1</v>
      </c>
      <c r="K7" s="129">
        <v>1</v>
      </c>
      <c r="L7" s="129">
        <v>1</v>
      </c>
      <c r="M7" s="129">
        <v>1</v>
      </c>
    </row>
    <row r="8" spans="1:14" ht="20.100000000000001" customHeight="1" x14ac:dyDescent="0.25">
      <c r="A8" s="470"/>
      <c r="B8" s="468"/>
      <c r="C8" s="308" t="s">
        <v>8</v>
      </c>
      <c r="D8" s="306">
        <v>0</v>
      </c>
      <c r="E8" s="306">
        <v>487.85999999999967</v>
      </c>
      <c r="F8" s="306">
        <v>111.15000000000009</v>
      </c>
      <c r="G8" s="306">
        <v>0</v>
      </c>
      <c r="H8" s="306">
        <v>394.24000000000024</v>
      </c>
      <c r="I8" s="129">
        <v>1</v>
      </c>
      <c r="J8" s="129">
        <v>0.85299999999999998</v>
      </c>
      <c r="K8" s="129">
        <v>0.96699999999999997</v>
      </c>
      <c r="L8" s="129">
        <v>1</v>
      </c>
      <c r="M8" s="129">
        <v>0.88100000000000001</v>
      </c>
    </row>
    <row r="9" spans="1:14" ht="20.100000000000001" customHeight="1" x14ac:dyDescent="0.25">
      <c r="A9" s="470"/>
      <c r="B9" s="468"/>
      <c r="C9" s="308" t="s">
        <v>10</v>
      </c>
      <c r="D9" s="306">
        <v>0</v>
      </c>
      <c r="E9" s="306">
        <v>0</v>
      </c>
      <c r="F9" s="306">
        <v>0</v>
      </c>
      <c r="G9" s="306">
        <v>353.14000000000033</v>
      </c>
      <c r="H9" s="306">
        <v>353.14000000000033</v>
      </c>
      <c r="I9" s="129">
        <v>1</v>
      </c>
      <c r="J9" s="129">
        <v>1</v>
      </c>
      <c r="K9" s="129">
        <v>1</v>
      </c>
      <c r="L9" s="129">
        <v>0.89200000000000002</v>
      </c>
      <c r="M9" s="129">
        <v>0.89200000000000002</v>
      </c>
    </row>
    <row r="10" spans="1:14" ht="20.100000000000001" customHeight="1" x14ac:dyDescent="0.25">
      <c r="A10" s="470"/>
      <c r="B10" s="468"/>
      <c r="C10" s="308" t="s">
        <v>11</v>
      </c>
      <c r="D10" s="306">
        <v>0</v>
      </c>
      <c r="E10" s="306">
        <v>0</v>
      </c>
      <c r="F10" s="306">
        <v>0</v>
      </c>
      <c r="G10" s="306">
        <v>0</v>
      </c>
      <c r="H10" s="306">
        <v>0</v>
      </c>
      <c r="I10" s="129">
        <v>1</v>
      </c>
      <c r="J10" s="129">
        <v>1</v>
      </c>
      <c r="K10" s="129">
        <v>1</v>
      </c>
      <c r="L10" s="129">
        <v>1</v>
      </c>
      <c r="M10" s="129">
        <v>1</v>
      </c>
    </row>
    <row r="11" spans="1:14" ht="20.100000000000001" customHeight="1" x14ac:dyDescent="0.25">
      <c r="A11" s="470"/>
      <c r="B11" s="468"/>
      <c r="C11" s="308" t="s">
        <v>13</v>
      </c>
      <c r="D11" s="306">
        <v>0</v>
      </c>
      <c r="E11" s="306">
        <v>0</v>
      </c>
      <c r="F11" s="306">
        <v>0</v>
      </c>
      <c r="G11" s="306">
        <v>0</v>
      </c>
      <c r="H11" s="306" t="s">
        <v>29</v>
      </c>
      <c r="I11" s="129">
        <v>1</v>
      </c>
      <c r="J11" s="129">
        <v>1</v>
      </c>
      <c r="K11" s="129">
        <v>1</v>
      </c>
      <c r="L11" s="129">
        <v>1</v>
      </c>
      <c r="M11" s="129" t="s">
        <v>29</v>
      </c>
    </row>
    <row r="12" spans="1:14" ht="20.100000000000001" customHeight="1" x14ac:dyDescent="0.25">
      <c r="A12" s="470"/>
      <c r="B12" s="468"/>
      <c r="C12" s="308" t="s">
        <v>15</v>
      </c>
      <c r="D12" s="306">
        <v>0</v>
      </c>
      <c r="E12" s="306">
        <v>0</v>
      </c>
      <c r="F12" s="306">
        <v>387.5</v>
      </c>
      <c r="G12" s="306">
        <v>387.5</v>
      </c>
      <c r="H12" s="306">
        <v>677.67999999999984</v>
      </c>
      <c r="I12" s="129">
        <v>1</v>
      </c>
      <c r="J12" s="129">
        <v>1</v>
      </c>
      <c r="K12" s="129">
        <v>0.90900000000000003</v>
      </c>
      <c r="L12" s="129">
        <v>0.90900000000000003</v>
      </c>
      <c r="M12" s="129">
        <v>0.84</v>
      </c>
    </row>
    <row r="13" spans="1:14" ht="20.100000000000001" customHeight="1" x14ac:dyDescent="0.25">
      <c r="A13" s="470"/>
      <c r="B13" s="468"/>
      <c r="C13" s="308" t="s">
        <v>16</v>
      </c>
      <c r="D13" s="306">
        <v>0</v>
      </c>
      <c r="E13" s="306">
        <v>0</v>
      </c>
      <c r="F13" s="306">
        <v>0</v>
      </c>
      <c r="G13" s="306">
        <v>0</v>
      </c>
      <c r="H13" s="306">
        <v>0</v>
      </c>
      <c r="I13" s="129">
        <v>1</v>
      </c>
      <c r="J13" s="129">
        <v>1</v>
      </c>
      <c r="K13" s="129">
        <v>1</v>
      </c>
      <c r="L13" s="129">
        <v>1</v>
      </c>
      <c r="M13" s="129">
        <v>1</v>
      </c>
    </row>
    <row r="14" spans="1:14" ht="20.100000000000001" customHeight="1" x14ac:dyDescent="0.25">
      <c r="A14" s="470"/>
      <c r="B14" s="468"/>
      <c r="C14" s="308" t="s">
        <v>17</v>
      </c>
      <c r="D14" s="306">
        <v>484.90000000000146</v>
      </c>
      <c r="E14" s="306">
        <v>0</v>
      </c>
      <c r="F14" s="306">
        <v>1229.3300000000017</v>
      </c>
      <c r="G14" s="306">
        <v>1047.9200000000019</v>
      </c>
      <c r="H14" s="306">
        <v>1662.6000000000022</v>
      </c>
      <c r="I14" s="129">
        <v>0.97499999999999998</v>
      </c>
      <c r="J14" s="129">
        <v>1</v>
      </c>
      <c r="K14" s="129">
        <v>0.93600000000000005</v>
      </c>
      <c r="L14" s="129">
        <v>0.94599999999999995</v>
      </c>
      <c r="M14" s="129">
        <v>0.91400000000000003</v>
      </c>
    </row>
    <row r="15" spans="1:14" ht="20.100000000000001" customHeight="1" x14ac:dyDescent="0.25">
      <c r="A15" s="470"/>
      <c r="B15" s="468"/>
      <c r="C15" s="308" t="s">
        <v>19</v>
      </c>
      <c r="D15" s="306">
        <v>260.85999999999876</v>
      </c>
      <c r="E15" s="306">
        <v>471.94999999999891</v>
      </c>
      <c r="F15" s="306">
        <v>674.77999999999884</v>
      </c>
      <c r="G15" s="306">
        <v>238.20999999999913</v>
      </c>
      <c r="H15" s="306">
        <v>243.56999999999971</v>
      </c>
      <c r="I15" s="129">
        <v>0.98299999999999998</v>
      </c>
      <c r="J15" s="129">
        <v>0.96899999999999997</v>
      </c>
      <c r="K15" s="129">
        <v>0.95599999999999996</v>
      </c>
      <c r="L15" s="129">
        <v>0.98399999999999999</v>
      </c>
      <c r="M15" s="129">
        <v>0.98399999999999999</v>
      </c>
    </row>
    <row r="16" spans="1:14" ht="20.100000000000001" customHeight="1" x14ac:dyDescent="0.25">
      <c r="A16" s="470"/>
      <c r="B16" s="468"/>
      <c r="C16" s="308" t="s">
        <v>20</v>
      </c>
      <c r="D16" s="306">
        <v>0</v>
      </c>
      <c r="E16" s="306">
        <v>286.46000000000015</v>
      </c>
      <c r="F16" s="306">
        <v>286.46000000000015</v>
      </c>
      <c r="G16" s="306">
        <v>0</v>
      </c>
      <c r="H16" s="306">
        <v>0</v>
      </c>
      <c r="I16" s="129">
        <v>1</v>
      </c>
      <c r="J16" s="129">
        <v>0.77100000000000002</v>
      </c>
      <c r="K16" s="129">
        <v>0.77100000000000002</v>
      </c>
      <c r="L16" s="129">
        <v>1</v>
      </c>
      <c r="M16" s="129">
        <v>1</v>
      </c>
    </row>
    <row r="17" spans="1:13" ht="20.100000000000001" customHeight="1" x14ac:dyDescent="0.25">
      <c r="A17" s="470"/>
      <c r="B17" s="468"/>
      <c r="C17" s="308" t="s">
        <v>21</v>
      </c>
      <c r="D17" s="306">
        <v>177.04999999999927</v>
      </c>
      <c r="E17" s="306">
        <v>496.04999999999927</v>
      </c>
      <c r="F17" s="306">
        <v>650.57999999999993</v>
      </c>
      <c r="G17" s="306">
        <v>265.90999999999985</v>
      </c>
      <c r="H17" s="306">
        <v>541.30999999999949</v>
      </c>
      <c r="I17" s="129">
        <v>0.98</v>
      </c>
      <c r="J17" s="129">
        <v>0.94399999999999995</v>
      </c>
      <c r="K17" s="129">
        <v>0.92700000000000005</v>
      </c>
      <c r="L17" s="129">
        <v>0.97</v>
      </c>
      <c r="M17" s="129">
        <v>0.94799999999999995</v>
      </c>
    </row>
    <row r="18" spans="1:13" ht="20.100000000000001" customHeight="1" x14ac:dyDescent="0.25">
      <c r="A18" s="470"/>
      <c r="B18" s="468"/>
      <c r="C18" s="308" t="s">
        <v>22</v>
      </c>
      <c r="D18" s="306">
        <v>0</v>
      </c>
      <c r="E18" s="306">
        <v>0</v>
      </c>
      <c r="F18" s="306">
        <v>0</v>
      </c>
      <c r="G18" s="306">
        <v>0</v>
      </c>
      <c r="H18" s="306">
        <v>0</v>
      </c>
      <c r="I18" s="129">
        <v>1</v>
      </c>
      <c r="J18" s="129">
        <v>1</v>
      </c>
      <c r="K18" s="129">
        <v>1</v>
      </c>
      <c r="L18" s="129">
        <v>1</v>
      </c>
      <c r="M18" s="129">
        <v>1</v>
      </c>
    </row>
    <row r="19" spans="1:13" ht="20.100000000000001" customHeight="1" x14ac:dyDescent="0.25">
      <c r="A19" s="470"/>
      <c r="B19" s="468"/>
      <c r="C19" s="308" t="s">
        <v>23</v>
      </c>
      <c r="D19" s="306">
        <v>0</v>
      </c>
      <c r="E19" s="306">
        <v>171.73000000000002</v>
      </c>
      <c r="F19" s="306">
        <v>144</v>
      </c>
      <c r="G19" s="306">
        <v>0</v>
      </c>
      <c r="H19" s="306">
        <v>0</v>
      </c>
      <c r="I19" s="129">
        <v>1</v>
      </c>
      <c r="J19" s="129">
        <v>0.90800000000000003</v>
      </c>
      <c r="K19" s="129">
        <v>0.92300000000000004</v>
      </c>
      <c r="L19" s="129">
        <v>1</v>
      </c>
      <c r="M19" s="129">
        <v>1</v>
      </c>
    </row>
    <row r="20" spans="1:13" ht="20.100000000000001" customHeight="1" x14ac:dyDescent="0.25">
      <c r="A20" s="470"/>
      <c r="B20" s="468"/>
      <c r="C20" s="308" t="s">
        <v>24</v>
      </c>
      <c r="D20" s="306">
        <v>0</v>
      </c>
      <c r="E20" s="306">
        <v>0</v>
      </c>
      <c r="F20" s="306">
        <v>0</v>
      </c>
      <c r="G20" s="306">
        <v>0</v>
      </c>
      <c r="H20" s="306">
        <v>0</v>
      </c>
      <c r="I20" s="129">
        <v>1</v>
      </c>
      <c r="J20" s="129">
        <v>1</v>
      </c>
      <c r="K20" s="129">
        <v>1</v>
      </c>
      <c r="L20" s="129">
        <v>1</v>
      </c>
      <c r="M20" s="129">
        <v>1</v>
      </c>
    </row>
    <row r="21" spans="1:13" ht="20.100000000000001" customHeight="1" x14ac:dyDescent="0.25">
      <c r="A21" s="470"/>
      <c r="B21" s="468"/>
      <c r="C21" s="308" t="s">
        <v>338</v>
      </c>
      <c r="D21" s="306">
        <v>0</v>
      </c>
      <c r="E21" s="306">
        <v>545.07000000000062</v>
      </c>
      <c r="F21" s="306">
        <v>0</v>
      </c>
      <c r="G21" s="306">
        <v>0</v>
      </c>
      <c r="H21" s="306">
        <v>394.28999999999996</v>
      </c>
      <c r="I21" s="129">
        <v>1</v>
      </c>
      <c r="J21" s="129">
        <v>0.88500000000000001</v>
      </c>
      <c r="K21" s="129">
        <v>1</v>
      </c>
      <c r="L21" s="129">
        <v>1</v>
      </c>
      <c r="M21" s="129">
        <v>0.91700000000000004</v>
      </c>
    </row>
    <row r="22" spans="1:13" ht="20.100000000000001" customHeight="1" x14ac:dyDescent="0.25">
      <c r="A22" s="470"/>
      <c r="B22" s="468"/>
      <c r="C22" s="308" t="s">
        <v>26</v>
      </c>
      <c r="D22" s="306">
        <v>0</v>
      </c>
      <c r="E22" s="306">
        <v>0</v>
      </c>
      <c r="F22" s="306">
        <v>0</v>
      </c>
      <c r="G22" s="306">
        <v>0</v>
      </c>
      <c r="H22" s="306">
        <v>0</v>
      </c>
      <c r="I22" s="129">
        <v>1</v>
      </c>
      <c r="J22" s="129">
        <v>1</v>
      </c>
      <c r="K22" s="129">
        <v>1</v>
      </c>
      <c r="L22" s="129">
        <v>1</v>
      </c>
      <c r="M22" s="129">
        <v>1</v>
      </c>
    </row>
    <row r="23" spans="1:13" ht="20.100000000000001" customHeight="1" x14ac:dyDescent="0.25">
      <c r="A23" s="470"/>
      <c r="B23" s="468"/>
      <c r="C23" s="308" t="s">
        <v>27</v>
      </c>
      <c r="D23" s="306">
        <v>0</v>
      </c>
      <c r="E23" s="306">
        <v>0</v>
      </c>
      <c r="F23" s="306">
        <v>0</v>
      </c>
      <c r="G23" s="306">
        <v>0</v>
      </c>
      <c r="H23" s="306">
        <v>0</v>
      </c>
      <c r="I23" s="129">
        <v>1</v>
      </c>
      <c r="J23" s="129">
        <v>1</v>
      </c>
      <c r="K23" s="129">
        <v>1</v>
      </c>
      <c r="L23" s="129">
        <v>1</v>
      </c>
      <c r="M23" s="129">
        <v>1</v>
      </c>
    </row>
    <row r="24" spans="1:13" ht="20.100000000000001" customHeight="1" x14ac:dyDescent="0.25">
      <c r="A24" s="470"/>
      <c r="B24" s="468"/>
      <c r="C24" s="311" t="s">
        <v>28</v>
      </c>
      <c r="D24" s="306">
        <v>151.46000000000004</v>
      </c>
      <c r="E24" s="306">
        <v>0</v>
      </c>
      <c r="F24" s="306">
        <v>0</v>
      </c>
      <c r="G24" s="306">
        <v>0</v>
      </c>
      <c r="H24" s="306">
        <v>0</v>
      </c>
      <c r="I24" s="129">
        <v>0.92</v>
      </c>
      <c r="J24" s="129">
        <v>1</v>
      </c>
      <c r="K24" s="129">
        <v>1</v>
      </c>
      <c r="L24" s="129">
        <v>1</v>
      </c>
      <c r="M24" s="129">
        <v>1</v>
      </c>
    </row>
    <row r="25" spans="1:13" ht="27" customHeight="1" x14ac:dyDescent="0.25">
      <c r="A25" s="470"/>
      <c r="B25" s="468"/>
      <c r="C25" s="310" t="s">
        <v>141</v>
      </c>
      <c r="D25" s="306">
        <v>0</v>
      </c>
      <c r="E25" s="306">
        <v>0</v>
      </c>
      <c r="F25" s="306">
        <v>0</v>
      </c>
      <c r="G25" s="306">
        <v>0</v>
      </c>
      <c r="H25" s="306">
        <v>0</v>
      </c>
      <c r="I25" s="129">
        <v>1</v>
      </c>
      <c r="J25" s="129">
        <v>1</v>
      </c>
      <c r="K25" s="129">
        <v>1</v>
      </c>
      <c r="L25" s="129">
        <v>1</v>
      </c>
      <c r="M25" s="129">
        <v>1</v>
      </c>
    </row>
    <row r="26" spans="1:13" ht="21" customHeight="1" x14ac:dyDescent="0.25">
      <c r="A26" s="470"/>
      <c r="B26" s="468"/>
      <c r="C26" s="310" t="s">
        <v>87</v>
      </c>
      <c r="D26" s="306">
        <v>0</v>
      </c>
      <c r="E26" s="306">
        <v>56.349999999999909</v>
      </c>
      <c r="F26" s="306">
        <v>140.67999999999984</v>
      </c>
      <c r="G26" s="306">
        <v>56.829999999999927</v>
      </c>
      <c r="H26" s="306">
        <v>0</v>
      </c>
      <c r="I26" s="129">
        <v>1</v>
      </c>
      <c r="J26" s="129">
        <v>0.98299999999999998</v>
      </c>
      <c r="K26" s="129">
        <v>0.95799999999999996</v>
      </c>
      <c r="L26" s="129">
        <v>0.98299999999999998</v>
      </c>
      <c r="M26" s="129">
        <v>1</v>
      </c>
    </row>
    <row r="27" spans="1:13" ht="20.100000000000001" customHeight="1" x14ac:dyDescent="0.25">
      <c r="A27" s="470"/>
      <c r="B27" s="468"/>
      <c r="C27" s="310" t="s">
        <v>88</v>
      </c>
      <c r="D27" s="306">
        <v>848.77999999999975</v>
      </c>
      <c r="E27" s="306">
        <v>0</v>
      </c>
      <c r="F27" s="306">
        <v>0</v>
      </c>
      <c r="G27" s="306">
        <v>0</v>
      </c>
      <c r="H27" s="306">
        <v>0</v>
      </c>
      <c r="I27" s="129">
        <v>0.84299999999999997</v>
      </c>
      <c r="J27" s="129">
        <v>1</v>
      </c>
      <c r="K27" s="129">
        <v>1</v>
      </c>
      <c r="L27" s="129">
        <v>1</v>
      </c>
      <c r="M27" s="129">
        <v>1</v>
      </c>
    </row>
    <row r="28" spans="1:13" ht="20.100000000000001" customHeight="1" x14ac:dyDescent="0.25">
      <c r="A28" s="470"/>
      <c r="B28" s="468"/>
      <c r="C28" s="310" t="s">
        <v>305</v>
      </c>
      <c r="D28" s="306">
        <v>0</v>
      </c>
      <c r="E28" s="306">
        <v>509.30999999999949</v>
      </c>
      <c r="F28" s="306">
        <v>509.30999999999949</v>
      </c>
      <c r="G28" s="306">
        <v>453.77999999999975</v>
      </c>
      <c r="H28" s="306">
        <v>267.71999999999935</v>
      </c>
      <c r="I28" s="129">
        <v>1</v>
      </c>
      <c r="J28" s="129">
        <v>0.91500000000000004</v>
      </c>
      <c r="K28" s="129">
        <v>0.91500000000000004</v>
      </c>
      <c r="L28" s="129">
        <v>0.92400000000000004</v>
      </c>
      <c r="M28" s="129">
        <v>0.95499999999999996</v>
      </c>
    </row>
    <row r="29" spans="1:13" ht="20.100000000000001" customHeight="1" x14ac:dyDescent="0.25">
      <c r="A29" s="470"/>
      <c r="B29" s="468"/>
      <c r="C29" s="310" t="s">
        <v>342</v>
      </c>
      <c r="D29" s="306">
        <v>0</v>
      </c>
      <c r="E29" s="306">
        <v>0</v>
      </c>
      <c r="F29" s="306">
        <v>1017.1700000000001</v>
      </c>
      <c r="G29" s="306">
        <v>586.38999999999987</v>
      </c>
      <c r="H29" s="306">
        <v>0</v>
      </c>
      <c r="I29" s="129">
        <v>1</v>
      </c>
      <c r="J29" s="129">
        <v>1</v>
      </c>
      <c r="K29" s="129">
        <v>0.70899999999999996</v>
      </c>
      <c r="L29" s="129">
        <v>0.83199999999999996</v>
      </c>
      <c r="M29" s="129">
        <v>1</v>
      </c>
    </row>
    <row r="30" spans="1:13" ht="20.100000000000001" customHeight="1" x14ac:dyDescent="0.25">
      <c r="A30" s="470"/>
      <c r="B30" s="468"/>
      <c r="C30" s="310" t="s">
        <v>368</v>
      </c>
      <c r="D30" s="306">
        <v>102.96000000000004</v>
      </c>
      <c r="E30" s="306">
        <v>1.9700000000002547</v>
      </c>
      <c r="F30" s="306">
        <v>1.9700000000002547</v>
      </c>
      <c r="G30" s="306">
        <v>1.9800000000004729</v>
      </c>
      <c r="H30" s="306">
        <v>3.1199999999998909</v>
      </c>
      <c r="I30" s="129">
        <v>0.97499999999999998</v>
      </c>
      <c r="J30" s="129">
        <v>1</v>
      </c>
      <c r="K30" s="129">
        <v>1</v>
      </c>
      <c r="L30" s="129">
        <v>1</v>
      </c>
      <c r="M30" s="129">
        <v>0.999</v>
      </c>
    </row>
    <row r="31" spans="1:13" ht="20.100000000000001" customHeight="1" x14ac:dyDescent="0.25">
      <c r="A31" s="470"/>
      <c r="B31" s="469"/>
      <c r="C31" s="310" t="s">
        <v>403</v>
      </c>
      <c r="D31" s="306" t="s">
        <v>29</v>
      </c>
      <c r="E31" s="306" t="s">
        <v>29</v>
      </c>
      <c r="F31" s="306" t="s">
        <v>29</v>
      </c>
      <c r="G31" s="306">
        <v>1592.0600000000004</v>
      </c>
      <c r="H31" s="306">
        <v>0</v>
      </c>
      <c r="I31" s="129" t="s">
        <v>29</v>
      </c>
      <c r="J31" s="129" t="s">
        <v>29</v>
      </c>
      <c r="K31" s="129" t="s">
        <v>29</v>
      </c>
      <c r="L31" s="129">
        <v>0.79600000000000004</v>
      </c>
      <c r="M31" s="129">
        <v>1</v>
      </c>
    </row>
    <row r="32" spans="1:13" ht="20.100000000000001" customHeight="1" x14ac:dyDescent="0.25">
      <c r="A32" s="470"/>
      <c r="B32" s="467" t="s">
        <v>357</v>
      </c>
      <c r="C32" s="308" t="s">
        <v>32</v>
      </c>
      <c r="D32" s="306">
        <v>0</v>
      </c>
      <c r="E32" s="306">
        <v>0</v>
      </c>
      <c r="F32" s="306">
        <v>0</v>
      </c>
      <c r="G32" s="306">
        <v>0</v>
      </c>
      <c r="H32" s="306">
        <v>0</v>
      </c>
      <c r="I32" s="129">
        <v>1</v>
      </c>
      <c r="J32" s="129">
        <v>1</v>
      </c>
      <c r="K32" s="129">
        <v>1</v>
      </c>
      <c r="L32" s="129">
        <v>1</v>
      </c>
      <c r="M32" s="129">
        <v>1</v>
      </c>
    </row>
    <row r="33" spans="1:13" ht="20.100000000000001" customHeight="1" x14ac:dyDescent="0.25">
      <c r="A33" s="470"/>
      <c r="B33" s="468"/>
      <c r="C33" s="308" t="s">
        <v>33</v>
      </c>
      <c r="D33" s="306">
        <v>0</v>
      </c>
      <c r="E33" s="306">
        <v>0</v>
      </c>
      <c r="F33" s="306">
        <v>0</v>
      </c>
      <c r="G33" s="306">
        <v>0</v>
      </c>
      <c r="H33" s="306">
        <v>0</v>
      </c>
      <c r="I33" s="129">
        <v>1</v>
      </c>
      <c r="J33" s="129">
        <v>1</v>
      </c>
      <c r="K33" s="129">
        <v>1</v>
      </c>
      <c r="L33" s="129">
        <v>1</v>
      </c>
      <c r="M33" s="129">
        <v>1</v>
      </c>
    </row>
    <row r="34" spans="1:13" ht="20.100000000000001" customHeight="1" x14ac:dyDescent="0.25">
      <c r="A34" s="470"/>
      <c r="B34" s="468"/>
      <c r="C34" s="308" t="s">
        <v>34</v>
      </c>
      <c r="D34" s="306">
        <v>0</v>
      </c>
      <c r="E34" s="306">
        <v>0</v>
      </c>
      <c r="F34" s="306">
        <v>0</v>
      </c>
      <c r="G34" s="306">
        <v>0</v>
      </c>
      <c r="H34" s="306">
        <v>0</v>
      </c>
      <c r="I34" s="129">
        <v>1</v>
      </c>
      <c r="J34" s="129">
        <v>1</v>
      </c>
      <c r="K34" s="129">
        <v>1</v>
      </c>
      <c r="L34" s="129">
        <v>1</v>
      </c>
      <c r="M34" s="129">
        <v>1</v>
      </c>
    </row>
    <row r="35" spans="1:13" ht="28.9" customHeight="1" x14ac:dyDescent="0.25">
      <c r="A35" s="470"/>
      <c r="B35" s="468"/>
      <c r="C35" s="308" t="s">
        <v>264</v>
      </c>
      <c r="D35" s="306">
        <v>0</v>
      </c>
      <c r="E35" s="306">
        <v>0</v>
      </c>
      <c r="F35" s="306">
        <v>0</v>
      </c>
      <c r="G35" s="306">
        <v>0</v>
      </c>
      <c r="H35" s="306">
        <v>0</v>
      </c>
      <c r="I35" s="129">
        <v>1</v>
      </c>
      <c r="J35" s="129">
        <v>1</v>
      </c>
      <c r="K35" s="129">
        <v>1</v>
      </c>
      <c r="L35" s="129">
        <v>1</v>
      </c>
      <c r="M35" s="129">
        <v>1</v>
      </c>
    </row>
    <row r="36" spans="1:13" ht="20.100000000000001" customHeight="1" x14ac:dyDescent="0.25">
      <c r="A36" s="470"/>
      <c r="B36" s="468"/>
      <c r="C36" s="308" t="s">
        <v>331</v>
      </c>
      <c r="D36" s="306">
        <v>0</v>
      </c>
      <c r="E36" s="306">
        <v>0</v>
      </c>
      <c r="F36" s="306">
        <v>431.84999999999991</v>
      </c>
      <c r="G36" s="306">
        <v>0</v>
      </c>
      <c r="H36" s="306">
        <v>0</v>
      </c>
      <c r="I36" s="129">
        <v>1</v>
      </c>
      <c r="J36" s="129">
        <v>1</v>
      </c>
      <c r="K36" s="129">
        <v>0.74099999999999999</v>
      </c>
      <c r="L36" s="129">
        <v>1</v>
      </c>
      <c r="M36" s="129">
        <v>1</v>
      </c>
    </row>
    <row r="37" spans="1:13" ht="20.100000000000001" customHeight="1" x14ac:dyDescent="0.25">
      <c r="A37" s="470"/>
      <c r="B37" s="469"/>
      <c r="C37" s="308" t="s">
        <v>287</v>
      </c>
      <c r="D37" s="306">
        <v>174.78999999999996</v>
      </c>
      <c r="E37" s="306">
        <v>174.78999999999996</v>
      </c>
      <c r="F37" s="306">
        <v>0</v>
      </c>
      <c r="G37" s="306">
        <v>174.78999999999996</v>
      </c>
      <c r="H37" s="306">
        <v>174.78999999999996</v>
      </c>
      <c r="I37" s="129">
        <v>0.872</v>
      </c>
      <c r="J37" s="129">
        <v>0.872</v>
      </c>
      <c r="K37" s="129">
        <v>1</v>
      </c>
      <c r="L37" s="129">
        <v>0.872</v>
      </c>
      <c r="M37" s="129">
        <v>0.872</v>
      </c>
    </row>
    <row r="38" spans="1:13" ht="20.100000000000001" customHeight="1" x14ac:dyDescent="0.25">
      <c r="A38" s="389" t="s">
        <v>90</v>
      </c>
      <c r="B38" s="470" t="s">
        <v>81</v>
      </c>
      <c r="C38" s="309" t="s">
        <v>35</v>
      </c>
      <c r="D38" s="306">
        <v>0</v>
      </c>
      <c r="E38" s="306">
        <v>0</v>
      </c>
      <c r="F38" s="306">
        <v>0</v>
      </c>
      <c r="G38" s="306">
        <v>0</v>
      </c>
      <c r="H38" s="306">
        <v>0</v>
      </c>
      <c r="I38" s="129">
        <v>1</v>
      </c>
      <c r="J38" s="129">
        <v>1</v>
      </c>
      <c r="K38" s="129">
        <v>1</v>
      </c>
      <c r="L38" s="129">
        <v>1</v>
      </c>
      <c r="M38" s="129">
        <v>1</v>
      </c>
    </row>
    <row r="39" spans="1:13" ht="20.100000000000001" customHeight="1" x14ac:dyDescent="0.25">
      <c r="A39" s="389"/>
      <c r="B39" s="470"/>
      <c r="C39" s="308" t="s">
        <v>37</v>
      </c>
      <c r="D39" s="306">
        <v>131.72999999999956</v>
      </c>
      <c r="E39" s="306">
        <v>131.72999999999956</v>
      </c>
      <c r="F39" s="306">
        <v>251.78999999999996</v>
      </c>
      <c r="G39" s="306">
        <v>262.54999999999927</v>
      </c>
      <c r="H39" s="306">
        <v>80.6899999999996</v>
      </c>
      <c r="I39" s="129">
        <v>0.97599999999999998</v>
      </c>
      <c r="J39" s="129">
        <v>0.97599999999999998</v>
      </c>
      <c r="K39" s="129">
        <v>0.95499999999999996</v>
      </c>
      <c r="L39" s="129">
        <v>0.95299999999999996</v>
      </c>
      <c r="M39" s="129">
        <v>0.98499999999999999</v>
      </c>
    </row>
    <row r="40" spans="1:13" ht="20.100000000000001" customHeight="1" x14ac:dyDescent="0.25">
      <c r="A40" s="389"/>
      <c r="B40" s="470"/>
      <c r="C40" s="308" t="s">
        <v>38</v>
      </c>
      <c r="D40" s="306">
        <v>0</v>
      </c>
      <c r="E40" s="306">
        <v>74.550000000000182</v>
      </c>
      <c r="F40" s="306">
        <v>0</v>
      </c>
      <c r="G40" s="306">
        <v>0</v>
      </c>
      <c r="H40" s="306">
        <v>0</v>
      </c>
      <c r="I40" s="129">
        <v>1</v>
      </c>
      <c r="J40" s="129">
        <v>0.98799999999999999</v>
      </c>
      <c r="K40" s="129">
        <v>1</v>
      </c>
      <c r="L40" s="129">
        <v>1</v>
      </c>
      <c r="M40" s="129">
        <v>1</v>
      </c>
    </row>
    <row r="41" spans="1:13" ht="20.100000000000001" customHeight="1" x14ac:dyDescent="0.25">
      <c r="A41" s="467" t="s">
        <v>90</v>
      </c>
      <c r="B41" s="467" t="s">
        <v>81</v>
      </c>
      <c r="C41" s="308" t="s">
        <v>41</v>
      </c>
      <c r="D41" s="306">
        <v>161.77000000000044</v>
      </c>
      <c r="E41" s="306">
        <v>98</v>
      </c>
      <c r="F41" s="306">
        <v>455.77000000000044</v>
      </c>
      <c r="G41" s="306">
        <v>299.63000000000011</v>
      </c>
      <c r="H41" s="306">
        <v>0</v>
      </c>
      <c r="I41" s="129">
        <v>0.96899999999999997</v>
      </c>
      <c r="J41" s="129">
        <v>0.98099999999999998</v>
      </c>
      <c r="K41" s="129">
        <v>0.91400000000000003</v>
      </c>
      <c r="L41" s="129">
        <v>0.94299999999999995</v>
      </c>
      <c r="M41" s="129">
        <v>1</v>
      </c>
    </row>
    <row r="42" spans="1:13" ht="20.100000000000001" customHeight="1" x14ac:dyDescent="0.25">
      <c r="A42" s="468"/>
      <c r="B42" s="468"/>
      <c r="C42" s="308" t="s">
        <v>42</v>
      </c>
      <c r="D42" s="306">
        <v>0</v>
      </c>
      <c r="E42" s="306">
        <v>125.40999999999985</v>
      </c>
      <c r="F42" s="306">
        <v>0</v>
      </c>
      <c r="G42" s="306">
        <v>0</v>
      </c>
      <c r="H42" s="306">
        <v>0</v>
      </c>
      <c r="I42" s="129">
        <v>1</v>
      </c>
      <c r="J42" s="129">
        <v>0.99199999999999999</v>
      </c>
      <c r="K42" s="129">
        <v>1</v>
      </c>
      <c r="L42" s="129">
        <v>1</v>
      </c>
      <c r="M42" s="129">
        <v>1</v>
      </c>
    </row>
    <row r="43" spans="1:13" ht="20.100000000000001" customHeight="1" x14ac:dyDescent="0.25">
      <c r="A43" s="468"/>
      <c r="B43" s="468"/>
      <c r="C43" s="308" t="s">
        <v>44</v>
      </c>
      <c r="D43" s="306">
        <v>0</v>
      </c>
      <c r="E43" s="306">
        <v>0</v>
      </c>
      <c r="F43" s="306">
        <v>0</v>
      </c>
      <c r="G43" s="306">
        <v>0</v>
      </c>
      <c r="H43" s="306">
        <v>0</v>
      </c>
      <c r="I43" s="129">
        <v>1</v>
      </c>
      <c r="J43" s="129">
        <v>1</v>
      </c>
      <c r="K43" s="129">
        <v>1</v>
      </c>
      <c r="L43" s="129">
        <v>1</v>
      </c>
      <c r="M43" s="129">
        <v>1</v>
      </c>
    </row>
    <row r="44" spans="1:13" ht="20.100000000000001" customHeight="1" x14ac:dyDescent="0.25">
      <c r="A44" s="468"/>
      <c r="B44" s="468"/>
      <c r="C44" s="308" t="s">
        <v>46</v>
      </c>
      <c r="D44" s="306">
        <v>0</v>
      </c>
      <c r="E44" s="306">
        <v>110.64000000000033</v>
      </c>
      <c r="F44" s="306">
        <v>110.64000000000033</v>
      </c>
      <c r="G44" s="306">
        <v>423.31999999999971</v>
      </c>
      <c r="H44" s="306">
        <v>312.68000000000029</v>
      </c>
      <c r="I44" s="129">
        <v>1</v>
      </c>
      <c r="J44" s="129">
        <v>0.97599999999999998</v>
      </c>
      <c r="K44" s="129">
        <v>0.97599999999999998</v>
      </c>
      <c r="L44" s="129">
        <v>0.90800000000000003</v>
      </c>
      <c r="M44" s="129">
        <v>0.93200000000000005</v>
      </c>
    </row>
    <row r="45" spans="1:13" ht="20.100000000000001" customHeight="1" x14ac:dyDescent="0.25">
      <c r="A45" s="468"/>
      <c r="B45" s="468"/>
      <c r="C45" s="308" t="s">
        <v>91</v>
      </c>
      <c r="D45" s="306">
        <v>0</v>
      </c>
      <c r="E45" s="306">
        <v>2850.05</v>
      </c>
      <c r="F45" s="306">
        <v>3791.21</v>
      </c>
      <c r="G45" s="306">
        <v>0</v>
      </c>
      <c r="H45" s="306">
        <v>0</v>
      </c>
      <c r="I45" s="129">
        <v>1</v>
      </c>
      <c r="J45" s="129">
        <v>0.52700000000000002</v>
      </c>
      <c r="K45" s="129">
        <v>0.64</v>
      </c>
      <c r="L45" s="129">
        <v>1</v>
      </c>
      <c r="M45" s="129">
        <v>1</v>
      </c>
    </row>
    <row r="46" spans="1:13" ht="20.100000000000001" customHeight="1" x14ac:dyDescent="0.25">
      <c r="A46" s="468"/>
      <c r="B46" s="468"/>
      <c r="C46" s="308" t="s">
        <v>49</v>
      </c>
      <c r="D46" s="306">
        <v>0</v>
      </c>
      <c r="E46" s="306">
        <v>0</v>
      </c>
      <c r="F46" s="306">
        <v>0</v>
      </c>
      <c r="G46" s="306">
        <v>0</v>
      </c>
      <c r="H46" s="306">
        <v>112.79999999999927</v>
      </c>
      <c r="I46" s="129">
        <v>1</v>
      </c>
      <c r="J46" s="129">
        <v>1</v>
      </c>
      <c r="K46" s="129">
        <v>1</v>
      </c>
      <c r="L46" s="129">
        <v>1</v>
      </c>
      <c r="M46" s="129">
        <v>0.99099999999999999</v>
      </c>
    </row>
    <row r="47" spans="1:13" ht="20.100000000000001" customHeight="1" x14ac:dyDescent="0.25">
      <c r="A47" s="468"/>
      <c r="B47" s="468"/>
      <c r="C47" s="308" t="s">
        <v>92</v>
      </c>
      <c r="D47" s="306">
        <v>0</v>
      </c>
      <c r="E47" s="306">
        <v>0</v>
      </c>
      <c r="F47" s="306">
        <v>399.90999999999985</v>
      </c>
      <c r="G47" s="306">
        <v>1790.6700000000019</v>
      </c>
      <c r="H47" s="306">
        <v>2502.1100000000006</v>
      </c>
      <c r="I47" s="129">
        <v>1</v>
      </c>
      <c r="J47" s="129">
        <v>1</v>
      </c>
      <c r="K47" s="129">
        <v>0.98299999999999998</v>
      </c>
      <c r="L47" s="129">
        <v>0.92500000000000004</v>
      </c>
      <c r="M47" s="129">
        <v>0.89600000000000002</v>
      </c>
    </row>
    <row r="48" spans="1:13" ht="20.100000000000001" customHeight="1" x14ac:dyDescent="0.25">
      <c r="A48" s="468"/>
      <c r="B48" s="468"/>
      <c r="C48" s="308" t="s">
        <v>359</v>
      </c>
      <c r="D48" s="306">
        <v>84.979999999999563</v>
      </c>
      <c r="E48" s="306">
        <v>0</v>
      </c>
      <c r="F48" s="306">
        <v>78.489999999999782</v>
      </c>
      <c r="G48" s="306">
        <v>0</v>
      </c>
      <c r="H48" s="306">
        <v>0</v>
      </c>
      <c r="I48" s="129">
        <v>0.98699999999999999</v>
      </c>
      <c r="J48" s="129">
        <v>1</v>
      </c>
      <c r="K48" s="129">
        <v>0.98799999999999999</v>
      </c>
      <c r="L48" s="129">
        <v>1</v>
      </c>
      <c r="M48" s="129">
        <v>1</v>
      </c>
    </row>
    <row r="49" spans="1:13" ht="20.100000000000001" customHeight="1" x14ac:dyDescent="0.25">
      <c r="A49" s="468"/>
      <c r="B49" s="468"/>
      <c r="C49" s="308" t="s">
        <v>414</v>
      </c>
      <c r="D49" s="306">
        <v>0</v>
      </c>
      <c r="E49" s="306">
        <v>0</v>
      </c>
      <c r="F49" s="306">
        <v>0</v>
      </c>
      <c r="G49" s="306">
        <v>2403.0299999999997</v>
      </c>
      <c r="H49" s="306">
        <v>1986.4499999999998</v>
      </c>
      <c r="I49" s="129">
        <v>1</v>
      </c>
      <c r="J49" s="129">
        <v>1</v>
      </c>
      <c r="K49" s="129">
        <v>1</v>
      </c>
      <c r="L49" s="129">
        <v>0.65</v>
      </c>
      <c r="M49" s="129">
        <v>0.70599999999999996</v>
      </c>
    </row>
    <row r="50" spans="1:13" ht="20.100000000000001" customHeight="1" x14ac:dyDescent="0.25">
      <c r="A50" s="468"/>
      <c r="B50" s="469"/>
      <c r="C50" s="308" t="s">
        <v>343</v>
      </c>
      <c r="D50" s="306">
        <v>0</v>
      </c>
      <c r="E50" s="306">
        <v>265.07999999999993</v>
      </c>
      <c r="F50" s="306">
        <v>525.63000000000102</v>
      </c>
      <c r="G50" s="306">
        <v>669.69000000000051</v>
      </c>
      <c r="H50" s="306">
        <v>797.02000000000044</v>
      </c>
      <c r="I50" s="129">
        <v>1</v>
      </c>
      <c r="J50" s="129">
        <v>0.98</v>
      </c>
      <c r="K50" s="129">
        <v>0.96</v>
      </c>
      <c r="L50" s="129">
        <v>0.95</v>
      </c>
      <c r="M50" s="129">
        <v>0.94</v>
      </c>
    </row>
    <row r="51" spans="1:13" ht="20.100000000000001" customHeight="1" x14ac:dyDescent="0.25">
      <c r="A51" s="468"/>
      <c r="B51" s="467" t="s">
        <v>357</v>
      </c>
      <c r="C51" s="308" t="s">
        <v>51</v>
      </c>
      <c r="D51" s="306">
        <v>0</v>
      </c>
      <c r="E51" s="306">
        <v>0</v>
      </c>
      <c r="F51" s="306">
        <v>0</v>
      </c>
      <c r="G51" s="306">
        <v>0</v>
      </c>
      <c r="H51" s="306">
        <v>0</v>
      </c>
      <c r="I51" s="129">
        <v>1</v>
      </c>
      <c r="J51" s="129">
        <v>1</v>
      </c>
      <c r="K51" s="129">
        <v>1</v>
      </c>
      <c r="L51" s="129">
        <v>1</v>
      </c>
      <c r="M51" s="129">
        <v>1</v>
      </c>
    </row>
    <row r="52" spans="1:13" ht="20.100000000000001" customHeight="1" x14ac:dyDescent="0.25">
      <c r="A52" s="468"/>
      <c r="B52" s="468"/>
      <c r="C52" s="308" t="s">
        <v>52</v>
      </c>
      <c r="D52" s="306">
        <v>0</v>
      </c>
      <c r="E52" s="306">
        <v>0</v>
      </c>
      <c r="F52" s="306">
        <v>0</v>
      </c>
      <c r="G52" s="306">
        <v>0</v>
      </c>
      <c r="H52" s="306">
        <v>0</v>
      </c>
      <c r="I52" s="129">
        <v>1</v>
      </c>
      <c r="J52" s="129">
        <v>1</v>
      </c>
      <c r="K52" s="129">
        <v>1</v>
      </c>
      <c r="L52" s="129">
        <v>1</v>
      </c>
      <c r="M52" s="129">
        <v>1</v>
      </c>
    </row>
    <row r="53" spans="1:13" ht="20.100000000000001" customHeight="1" x14ac:dyDescent="0.25">
      <c r="A53" s="468"/>
      <c r="B53" s="468"/>
      <c r="C53" s="308" t="s">
        <v>53</v>
      </c>
      <c r="D53" s="306">
        <v>0</v>
      </c>
      <c r="E53" s="306">
        <v>0</v>
      </c>
      <c r="F53" s="306">
        <v>0</v>
      </c>
      <c r="G53" s="306">
        <v>0</v>
      </c>
      <c r="H53" s="306">
        <v>0</v>
      </c>
      <c r="I53" s="129">
        <v>1</v>
      </c>
      <c r="J53" s="129">
        <v>1</v>
      </c>
      <c r="K53" s="129">
        <v>1</v>
      </c>
      <c r="L53" s="129">
        <v>1</v>
      </c>
      <c r="M53" s="129">
        <v>1</v>
      </c>
    </row>
    <row r="54" spans="1:13" ht="20.100000000000001" customHeight="1" x14ac:dyDescent="0.25">
      <c r="A54" s="468"/>
      <c r="B54" s="468"/>
      <c r="C54" s="308" t="s">
        <v>55</v>
      </c>
      <c r="D54" s="306">
        <v>0</v>
      </c>
      <c r="E54" s="306">
        <v>0</v>
      </c>
      <c r="F54" s="306">
        <v>0</v>
      </c>
      <c r="G54" s="306">
        <v>0</v>
      </c>
      <c r="H54" s="306">
        <v>0</v>
      </c>
      <c r="I54" s="129">
        <v>1</v>
      </c>
      <c r="J54" s="129">
        <v>1</v>
      </c>
      <c r="K54" s="129">
        <v>1</v>
      </c>
      <c r="L54" s="129">
        <v>1</v>
      </c>
      <c r="M54" s="129">
        <v>1</v>
      </c>
    </row>
    <row r="55" spans="1:13" ht="20.100000000000001" customHeight="1" x14ac:dyDescent="0.25">
      <c r="A55" s="468"/>
      <c r="B55" s="468"/>
      <c r="C55" s="308" t="s">
        <v>56</v>
      </c>
      <c r="D55" s="306">
        <v>0</v>
      </c>
      <c r="E55" s="306">
        <v>266.90999999999985</v>
      </c>
      <c r="F55" s="306">
        <v>192.98000000000138</v>
      </c>
      <c r="G55" s="306">
        <v>192.97000000000116</v>
      </c>
      <c r="H55" s="306">
        <v>192.97000000000116</v>
      </c>
      <c r="I55" s="129">
        <v>1</v>
      </c>
      <c r="J55" s="129">
        <v>0.97799999999999998</v>
      </c>
      <c r="K55" s="129">
        <v>0.98399999999999999</v>
      </c>
      <c r="L55" s="129">
        <v>0.98399999999999999</v>
      </c>
      <c r="M55" s="129">
        <v>0.98399999999999999</v>
      </c>
    </row>
    <row r="56" spans="1:13" ht="20.100000000000001" customHeight="1" x14ac:dyDescent="0.25">
      <c r="A56" s="469"/>
      <c r="B56" s="469"/>
      <c r="C56" s="308" t="s">
        <v>333</v>
      </c>
      <c r="D56" s="306">
        <v>0</v>
      </c>
      <c r="E56" s="306">
        <v>0</v>
      </c>
      <c r="F56" s="306">
        <v>0</v>
      </c>
      <c r="G56" s="306">
        <v>0</v>
      </c>
      <c r="H56" s="306">
        <v>0</v>
      </c>
      <c r="I56" s="129">
        <v>1</v>
      </c>
      <c r="J56" s="129">
        <v>1</v>
      </c>
      <c r="K56" s="129">
        <v>1</v>
      </c>
      <c r="L56" s="129">
        <v>1</v>
      </c>
      <c r="M56" s="129">
        <v>1</v>
      </c>
    </row>
    <row r="57" spans="1:13" ht="20.100000000000001" customHeight="1" x14ac:dyDescent="0.25">
      <c r="A57" s="470" t="s">
        <v>93</v>
      </c>
      <c r="B57" s="467" t="s">
        <v>81</v>
      </c>
      <c r="C57" s="308" t="s">
        <v>57</v>
      </c>
      <c r="D57" s="306">
        <v>0</v>
      </c>
      <c r="E57" s="306">
        <v>78.609999999999673</v>
      </c>
      <c r="F57" s="306">
        <v>0</v>
      </c>
      <c r="G57" s="306">
        <v>0</v>
      </c>
      <c r="H57" s="306">
        <v>0</v>
      </c>
      <c r="I57" s="129">
        <v>1</v>
      </c>
      <c r="J57" s="129">
        <v>0.98499999999999999</v>
      </c>
      <c r="K57" s="129">
        <v>1</v>
      </c>
      <c r="L57" s="129">
        <v>1</v>
      </c>
      <c r="M57" s="129">
        <v>1</v>
      </c>
    </row>
    <row r="58" spans="1:13" ht="20.100000000000001" customHeight="1" x14ac:dyDescent="0.25">
      <c r="A58" s="470"/>
      <c r="B58" s="468"/>
      <c r="C58" s="308" t="s">
        <v>59</v>
      </c>
      <c r="D58" s="306">
        <v>406.67000000000007</v>
      </c>
      <c r="E58" s="306">
        <v>408.0600000000004</v>
      </c>
      <c r="F58" s="306" t="s">
        <v>29</v>
      </c>
      <c r="G58" s="306" t="s">
        <v>29</v>
      </c>
      <c r="H58" s="306" t="s">
        <v>29</v>
      </c>
      <c r="I58" s="129">
        <v>0.94299999999999995</v>
      </c>
      <c r="J58" s="129">
        <v>0.94299999999999995</v>
      </c>
      <c r="K58" s="129" t="s">
        <v>29</v>
      </c>
      <c r="L58" s="129" t="s">
        <v>29</v>
      </c>
      <c r="M58" s="129" t="s">
        <v>29</v>
      </c>
    </row>
    <row r="59" spans="1:13" ht="20.100000000000001" customHeight="1" x14ac:dyDescent="0.25">
      <c r="A59" s="470"/>
      <c r="B59" s="468"/>
      <c r="C59" s="308" t="s">
        <v>94</v>
      </c>
      <c r="D59" s="306">
        <v>46.989999999999782</v>
      </c>
      <c r="E59" s="306" t="s">
        <v>29</v>
      </c>
      <c r="F59" s="306" t="s">
        <v>29</v>
      </c>
      <c r="G59" s="306" t="s">
        <v>29</v>
      </c>
      <c r="H59" s="306" t="s">
        <v>29</v>
      </c>
      <c r="I59" s="129">
        <v>0.98899999999999999</v>
      </c>
      <c r="J59" s="129" t="s">
        <v>29</v>
      </c>
      <c r="K59" s="129" t="s">
        <v>29</v>
      </c>
      <c r="L59" s="129" t="s">
        <v>29</v>
      </c>
      <c r="M59" s="129" t="s">
        <v>29</v>
      </c>
    </row>
    <row r="60" spans="1:13" ht="20.100000000000001" customHeight="1" x14ac:dyDescent="0.25">
      <c r="A60" s="470"/>
      <c r="B60" s="468"/>
      <c r="C60" s="308" t="s">
        <v>62</v>
      </c>
      <c r="D60" s="306">
        <v>81.25</v>
      </c>
      <c r="E60" s="306">
        <v>0</v>
      </c>
      <c r="F60" s="306">
        <v>0</v>
      </c>
      <c r="G60" s="306">
        <v>0</v>
      </c>
      <c r="H60" s="306">
        <v>0</v>
      </c>
      <c r="I60" s="129">
        <v>0.97899999999999998</v>
      </c>
      <c r="J60" s="129">
        <v>1</v>
      </c>
      <c r="K60" s="129">
        <v>1</v>
      </c>
      <c r="L60" s="129">
        <v>1</v>
      </c>
      <c r="M60" s="129">
        <v>1</v>
      </c>
    </row>
    <row r="61" spans="1:13" ht="20.100000000000001" customHeight="1" x14ac:dyDescent="0.25">
      <c r="A61" s="470"/>
      <c r="B61" s="468"/>
      <c r="C61" s="308" t="s">
        <v>64</v>
      </c>
      <c r="D61" s="306">
        <v>20.730000000000473</v>
      </c>
      <c r="E61" s="306">
        <v>7.9699999999993452</v>
      </c>
      <c r="F61" s="306">
        <v>7.9699999999993452</v>
      </c>
      <c r="G61" s="306">
        <v>7.9699999999993452</v>
      </c>
      <c r="H61" s="306">
        <v>7.9699999999993452</v>
      </c>
      <c r="I61" s="129">
        <v>0.997</v>
      </c>
      <c r="J61" s="129">
        <v>0.999</v>
      </c>
      <c r="K61" s="129">
        <v>0.999</v>
      </c>
      <c r="L61" s="129">
        <v>0.999</v>
      </c>
      <c r="M61" s="129">
        <v>0.999</v>
      </c>
    </row>
    <row r="62" spans="1:13" ht="20.100000000000001" customHeight="1" x14ac:dyDescent="0.25">
      <c r="A62" s="470"/>
      <c r="B62" s="468"/>
      <c r="C62" s="308" t="s">
        <v>66</v>
      </c>
      <c r="D62" s="306">
        <v>0</v>
      </c>
      <c r="E62" s="306">
        <v>245.98000000000047</v>
      </c>
      <c r="F62" s="306">
        <v>800.0300000000002</v>
      </c>
      <c r="G62" s="306">
        <v>7.5</v>
      </c>
      <c r="H62" s="306">
        <v>7.5</v>
      </c>
      <c r="I62" s="129">
        <v>1</v>
      </c>
      <c r="J62" s="129">
        <v>0.95</v>
      </c>
      <c r="K62" s="129">
        <v>0.83599999999999997</v>
      </c>
      <c r="L62" s="129">
        <v>0.998</v>
      </c>
      <c r="M62" s="129">
        <v>0.998</v>
      </c>
    </row>
    <row r="63" spans="1:13" ht="20.100000000000001" customHeight="1" x14ac:dyDescent="0.25">
      <c r="A63" s="470"/>
      <c r="B63" s="468"/>
      <c r="C63" s="308" t="s">
        <v>68</v>
      </c>
      <c r="D63" s="306">
        <v>0</v>
      </c>
      <c r="E63" s="306">
        <v>59.680000000000291</v>
      </c>
      <c r="F63" s="306">
        <v>59.680000000000291</v>
      </c>
      <c r="G63" s="306">
        <v>398.81999999999971</v>
      </c>
      <c r="H63" s="306">
        <v>576.29</v>
      </c>
      <c r="I63" s="129">
        <v>1</v>
      </c>
      <c r="J63" s="129">
        <v>0.98199999999999998</v>
      </c>
      <c r="K63" s="129">
        <v>0.98199999999999998</v>
      </c>
      <c r="L63" s="129">
        <v>0.878</v>
      </c>
      <c r="M63" s="129">
        <v>0.82299999999999995</v>
      </c>
    </row>
    <row r="64" spans="1:13" ht="20.100000000000001" customHeight="1" x14ac:dyDescent="0.25">
      <c r="A64" s="470"/>
      <c r="B64" s="468"/>
      <c r="C64" s="308" t="s">
        <v>69</v>
      </c>
      <c r="D64" s="306">
        <v>308.15000000000009</v>
      </c>
      <c r="E64" s="306">
        <v>308.15000000000009</v>
      </c>
      <c r="F64" s="306">
        <v>0</v>
      </c>
      <c r="G64" s="306">
        <v>0</v>
      </c>
      <c r="H64" s="306">
        <v>0</v>
      </c>
      <c r="I64" s="129">
        <v>0.92100000000000004</v>
      </c>
      <c r="J64" s="129">
        <v>0.92100000000000004</v>
      </c>
      <c r="K64" s="129">
        <v>1</v>
      </c>
      <c r="L64" s="129">
        <v>1</v>
      </c>
      <c r="M64" s="129">
        <v>1</v>
      </c>
    </row>
    <row r="65" spans="1:13" ht="20.100000000000001" customHeight="1" x14ac:dyDescent="0.25">
      <c r="A65" s="470"/>
      <c r="B65" s="468"/>
      <c r="C65" s="308" t="s">
        <v>70</v>
      </c>
      <c r="D65" s="306">
        <v>32.180000000000291</v>
      </c>
      <c r="E65" s="306">
        <v>32.180000000000291</v>
      </c>
      <c r="F65" s="306">
        <v>419.54999999999927</v>
      </c>
      <c r="G65" s="306">
        <v>419.54999999999927</v>
      </c>
      <c r="H65" s="306">
        <v>11.169999999999163</v>
      </c>
      <c r="I65" s="129">
        <v>0.995</v>
      </c>
      <c r="J65" s="129">
        <v>0.995</v>
      </c>
      <c r="K65" s="129">
        <v>0.94099999999999995</v>
      </c>
      <c r="L65" s="129">
        <v>0.94099999999999995</v>
      </c>
      <c r="M65" s="129">
        <v>0.998</v>
      </c>
    </row>
    <row r="66" spans="1:13" ht="20.100000000000001" customHeight="1" x14ac:dyDescent="0.25">
      <c r="A66" s="470"/>
      <c r="B66" s="468"/>
      <c r="C66" s="308" t="s">
        <v>72</v>
      </c>
      <c r="D66" s="306">
        <v>9.6200000000026193</v>
      </c>
      <c r="E66" s="306">
        <v>1319.6900000000023</v>
      </c>
      <c r="F66" s="306">
        <v>9.6200000000026193</v>
      </c>
      <c r="G66" s="306">
        <v>9.6200000000026193</v>
      </c>
      <c r="H66" s="306">
        <v>9.6200000000026193</v>
      </c>
      <c r="I66" s="129">
        <v>0.999</v>
      </c>
      <c r="J66" s="129">
        <v>0.92100000000000004</v>
      </c>
      <c r="K66" s="129">
        <v>0.999</v>
      </c>
      <c r="L66" s="129">
        <v>0.999</v>
      </c>
      <c r="M66" s="129">
        <v>0.999</v>
      </c>
    </row>
    <row r="67" spans="1:13" ht="20.100000000000001" customHeight="1" x14ac:dyDescent="0.25">
      <c r="A67" s="470"/>
      <c r="B67" s="468"/>
      <c r="C67" s="308" t="s">
        <v>329</v>
      </c>
      <c r="D67" s="306">
        <v>0</v>
      </c>
      <c r="E67" s="306">
        <v>0</v>
      </c>
      <c r="F67" s="306">
        <v>0</v>
      </c>
      <c r="G67" s="306">
        <v>0</v>
      </c>
      <c r="H67" s="306">
        <v>0</v>
      </c>
      <c r="I67" s="129">
        <v>1</v>
      </c>
      <c r="J67" s="129">
        <v>1</v>
      </c>
      <c r="K67" s="129">
        <v>1</v>
      </c>
      <c r="L67" s="129">
        <v>1</v>
      </c>
      <c r="M67" s="129">
        <v>1</v>
      </c>
    </row>
    <row r="68" spans="1:13" ht="20.100000000000001" customHeight="1" x14ac:dyDescent="0.25">
      <c r="A68" s="470"/>
      <c r="B68" s="468"/>
      <c r="C68" s="308" t="s">
        <v>360</v>
      </c>
      <c r="D68" s="306">
        <v>3.1499999999996362</v>
      </c>
      <c r="E68" s="306">
        <v>3.1499999999996362</v>
      </c>
      <c r="F68" s="306">
        <v>6.3000000000001819</v>
      </c>
      <c r="G68" s="306">
        <v>6.3000000000001819</v>
      </c>
      <c r="H68" s="306">
        <v>231.09000000000015</v>
      </c>
      <c r="I68" s="129">
        <v>0.999</v>
      </c>
      <c r="J68" s="129">
        <v>0.999</v>
      </c>
      <c r="K68" s="129">
        <v>0.999</v>
      </c>
      <c r="L68" s="129">
        <v>0.999</v>
      </c>
      <c r="M68" s="129">
        <v>0.95899999999999996</v>
      </c>
    </row>
    <row r="69" spans="1:13" ht="28.5" customHeight="1" x14ac:dyDescent="0.25">
      <c r="A69" s="470"/>
      <c r="B69" s="468"/>
      <c r="C69" s="308" t="s">
        <v>384</v>
      </c>
      <c r="D69" s="306" t="s">
        <v>29</v>
      </c>
      <c r="E69" s="306" t="s">
        <v>29</v>
      </c>
      <c r="F69" s="306">
        <v>132.93000000000029</v>
      </c>
      <c r="G69" s="306">
        <v>508.50908999999956</v>
      </c>
      <c r="H69" s="306">
        <v>454.36999999999989</v>
      </c>
      <c r="I69" s="129" t="s">
        <v>29</v>
      </c>
      <c r="J69" s="129" t="s">
        <v>29</v>
      </c>
      <c r="K69" s="129">
        <v>0.97499999999999998</v>
      </c>
      <c r="L69" s="129">
        <v>0.90400000000000003</v>
      </c>
      <c r="M69" s="129">
        <v>0.91400000000000003</v>
      </c>
    </row>
    <row r="70" spans="1:13" ht="21" customHeight="1" x14ac:dyDescent="0.25">
      <c r="A70" s="470"/>
      <c r="B70" s="469"/>
      <c r="C70" s="308" t="s">
        <v>397</v>
      </c>
      <c r="D70" s="306" t="s">
        <v>29</v>
      </c>
      <c r="E70" s="306" t="s">
        <v>29</v>
      </c>
      <c r="F70" s="306">
        <v>152.31999999999971</v>
      </c>
      <c r="G70" s="306">
        <v>121.43871000000217</v>
      </c>
      <c r="H70" s="306">
        <v>129.42871000000196</v>
      </c>
      <c r="I70" s="129" t="s">
        <v>29</v>
      </c>
      <c r="J70" s="129" t="s">
        <v>29</v>
      </c>
      <c r="K70" s="129">
        <v>0.98199999999999998</v>
      </c>
      <c r="L70" s="129">
        <v>0.98599999999999999</v>
      </c>
      <c r="M70" s="129">
        <v>0.98499999999999999</v>
      </c>
    </row>
    <row r="71" spans="1:13" ht="20.100000000000001" customHeight="1" x14ac:dyDescent="0.25">
      <c r="A71" s="470"/>
      <c r="B71" s="470" t="s">
        <v>355</v>
      </c>
      <c r="C71" s="308" t="s">
        <v>74</v>
      </c>
      <c r="D71" s="306">
        <v>0</v>
      </c>
      <c r="E71" s="306">
        <v>0</v>
      </c>
      <c r="F71" s="306">
        <v>0</v>
      </c>
      <c r="G71" s="306">
        <v>0</v>
      </c>
      <c r="H71" s="306" t="s">
        <v>29</v>
      </c>
      <c r="I71" s="129">
        <v>1</v>
      </c>
      <c r="J71" s="129">
        <v>1</v>
      </c>
      <c r="K71" s="129">
        <v>1</v>
      </c>
      <c r="L71" s="129">
        <v>1</v>
      </c>
      <c r="M71" s="129" t="s">
        <v>29</v>
      </c>
    </row>
    <row r="72" spans="1:13" ht="20.100000000000001" customHeight="1" x14ac:dyDescent="0.25">
      <c r="A72" s="470"/>
      <c r="B72" s="470"/>
      <c r="C72" s="308" t="s">
        <v>75</v>
      </c>
      <c r="D72" s="306">
        <v>0</v>
      </c>
      <c r="E72" s="306">
        <v>0</v>
      </c>
      <c r="F72" s="306">
        <v>0</v>
      </c>
      <c r="G72" s="306">
        <v>0</v>
      </c>
      <c r="H72" s="306">
        <v>0</v>
      </c>
      <c r="I72" s="129">
        <v>1</v>
      </c>
      <c r="J72" s="129">
        <v>1</v>
      </c>
      <c r="K72" s="129">
        <v>1</v>
      </c>
      <c r="L72" s="129">
        <v>1</v>
      </c>
      <c r="M72" s="129">
        <v>1</v>
      </c>
    </row>
    <row r="73" spans="1:13" ht="20.100000000000001" customHeight="1" x14ac:dyDescent="0.25">
      <c r="A73" s="470"/>
      <c r="B73" s="470"/>
      <c r="C73" s="307" t="s">
        <v>77</v>
      </c>
      <c r="D73" s="306">
        <v>0</v>
      </c>
      <c r="E73" s="306">
        <v>0</v>
      </c>
      <c r="F73" s="306">
        <v>0</v>
      </c>
      <c r="G73" s="306">
        <v>0</v>
      </c>
      <c r="H73" s="306">
        <v>0</v>
      </c>
      <c r="I73" s="129">
        <v>1</v>
      </c>
      <c r="J73" s="129">
        <v>1</v>
      </c>
      <c r="K73" s="129">
        <v>1</v>
      </c>
      <c r="L73" s="129">
        <v>1</v>
      </c>
      <c r="M73" s="129">
        <v>1</v>
      </c>
    </row>
    <row r="74" spans="1:13" ht="20.100000000000001" customHeight="1" x14ac:dyDescent="0.25">
      <c r="A74" s="497" t="s">
        <v>138</v>
      </c>
      <c r="B74" s="498"/>
      <c r="C74" s="499"/>
      <c r="D74" s="196">
        <v>3488.0200000000018</v>
      </c>
      <c r="E74" s="196">
        <v>9587.380000000001</v>
      </c>
      <c r="F74" s="196">
        <v>13381.300000000003</v>
      </c>
      <c r="G74" s="196">
        <v>12680.077800000006</v>
      </c>
      <c r="H74" s="196">
        <v>12124.618710000004</v>
      </c>
      <c r="I74" s="197">
        <v>0.99299999999999999</v>
      </c>
      <c r="J74" s="197">
        <v>0.98099999999999998</v>
      </c>
      <c r="K74" s="197">
        <v>0.97299999999999998</v>
      </c>
      <c r="L74" s="197">
        <v>0.97499999999999998</v>
      </c>
      <c r="M74" s="197">
        <v>0.97499999999999998</v>
      </c>
    </row>
    <row r="75" spans="1:13" x14ac:dyDescent="0.25">
      <c r="D75" s="305"/>
      <c r="E75" s="305"/>
      <c r="F75" s="305"/>
      <c r="G75" s="305"/>
      <c r="H75" s="305"/>
    </row>
  </sheetData>
  <mergeCells count="18">
    <mergeCell ref="A74:C74"/>
    <mergeCell ref="B32:B37"/>
    <mergeCell ref="B38:B40"/>
    <mergeCell ref="A38:A40"/>
    <mergeCell ref="A5:A37"/>
    <mergeCell ref="B41:B50"/>
    <mergeCell ref="B57:B70"/>
    <mergeCell ref="J1:M1"/>
    <mergeCell ref="D2:H2"/>
    <mergeCell ref="I2:M2"/>
    <mergeCell ref="B71:B73"/>
    <mergeCell ref="A2:A4"/>
    <mergeCell ref="B2:B4"/>
    <mergeCell ref="C2:C4"/>
    <mergeCell ref="A57:A73"/>
    <mergeCell ref="A41:A56"/>
    <mergeCell ref="B51:B56"/>
    <mergeCell ref="B5:B31"/>
  </mergeCells>
  <phoneticPr fontId="11"/>
  <pageMargins left="0.78740157480314965" right="0.39370078740157483" top="0.78740157480314965" bottom="0.59055118110236227" header="0.31496062992125984" footer="0.31496062992125984"/>
  <pageSetup paperSize="9" scale="60" fitToHeight="2" orientation="landscape" r:id="rId1"/>
  <headerFooter differentFirst="1">
    <oddFooter>&amp;RPage&amp;P</oddFoot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47584-A483-4A08-93B4-48D4AC1A6D29}">
  <dimension ref="A1:N75"/>
  <sheetViews>
    <sheetView view="pageBreakPreview" topLeftCell="A37" zoomScaleNormal="100" zoomScaleSheetLayoutView="100" workbookViewId="0">
      <selection activeCell="A5" sqref="A1:XFD1048576"/>
    </sheetView>
  </sheetViews>
  <sheetFormatPr defaultColWidth="9" defaultRowHeight="12.75" x14ac:dyDescent="0.25"/>
  <cols>
    <col min="1" max="2" width="4.59765625" style="304" customWidth="1"/>
    <col min="3" max="3" width="40.59765625" style="304" customWidth="1"/>
    <col min="4" max="10" width="19.1328125" style="304" customWidth="1"/>
    <col min="11" max="16384" width="9" style="100"/>
  </cols>
  <sheetData>
    <row r="1" spans="1:14" ht="37.5" customHeight="1" x14ac:dyDescent="0.25">
      <c r="A1" s="102" t="s">
        <v>302</v>
      </c>
      <c r="C1" s="292"/>
      <c r="G1" s="502">
        <v>44926</v>
      </c>
      <c r="H1" s="502"/>
      <c r="I1" s="502"/>
      <c r="J1" s="502"/>
      <c r="K1" s="261"/>
      <c r="L1" s="304"/>
      <c r="M1" s="304"/>
      <c r="N1" s="261"/>
    </row>
    <row r="2" spans="1:14" ht="24.95" customHeight="1" x14ac:dyDescent="0.25">
      <c r="A2" s="505" t="s">
        <v>78</v>
      </c>
      <c r="B2" s="505" t="s">
        <v>80</v>
      </c>
      <c r="C2" s="506" t="s">
        <v>79</v>
      </c>
      <c r="D2" s="507" t="s">
        <v>474</v>
      </c>
      <c r="E2" s="507"/>
      <c r="F2" s="507"/>
      <c r="G2" s="507"/>
      <c r="H2" s="507"/>
      <c r="I2" s="507"/>
      <c r="J2" s="507"/>
    </row>
    <row r="3" spans="1:14" ht="24.95" customHeight="1" x14ac:dyDescent="0.25">
      <c r="A3" s="505"/>
      <c r="B3" s="505"/>
      <c r="C3" s="506"/>
      <c r="D3" s="508" t="s">
        <v>223</v>
      </c>
      <c r="E3" s="508" t="s">
        <v>224</v>
      </c>
      <c r="F3" s="508" t="s">
        <v>225</v>
      </c>
      <c r="G3" s="508" t="s">
        <v>226</v>
      </c>
      <c r="H3" s="504" t="s">
        <v>227</v>
      </c>
      <c r="I3" s="504" t="s">
        <v>228</v>
      </c>
      <c r="J3" s="504" t="s">
        <v>229</v>
      </c>
    </row>
    <row r="4" spans="1:14" ht="24.95" customHeight="1" x14ac:dyDescent="0.25">
      <c r="A4" s="505"/>
      <c r="B4" s="505"/>
      <c r="C4" s="506"/>
      <c r="D4" s="508"/>
      <c r="E4" s="508"/>
      <c r="F4" s="508"/>
      <c r="G4" s="508"/>
      <c r="H4" s="504"/>
      <c r="I4" s="504"/>
      <c r="J4" s="504"/>
    </row>
    <row r="5" spans="1:14" ht="20.100000000000001" customHeight="1" x14ac:dyDescent="0.25">
      <c r="A5" s="470" t="s">
        <v>83</v>
      </c>
      <c r="B5" s="467" t="s">
        <v>81</v>
      </c>
      <c r="C5" s="308" t="s">
        <v>3</v>
      </c>
      <c r="D5" s="143">
        <v>464773025</v>
      </c>
      <c r="E5" s="143">
        <v>129488225</v>
      </c>
      <c r="F5" s="115">
        <v>335284800</v>
      </c>
      <c r="G5" s="115">
        <v>65343805</v>
      </c>
      <c r="H5" s="199">
        <v>269940995</v>
      </c>
      <c r="I5" s="115">
        <v>33142380</v>
      </c>
      <c r="J5" s="200">
        <v>302142420</v>
      </c>
    </row>
    <row r="6" spans="1:14" ht="20.100000000000001" customHeight="1" x14ac:dyDescent="0.25">
      <c r="A6" s="470"/>
      <c r="B6" s="468"/>
      <c r="C6" s="308" t="s">
        <v>311</v>
      </c>
      <c r="D6" s="162" t="s">
        <v>398</v>
      </c>
      <c r="E6" s="162" t="s">
        <v>398</v>
      </c>
      <c r="F6" s="115">
        <v>73750337</v>
      </c>
      <c r="G6" s="115">
        <v>16278661</v>
      </c>
      <c r="H6" s="199">
        <v>57471676</v>
      </c>
      <c r="I6" s="115">
        <v>9046720</v>
      </c>
      <c r="J6" s="200">
        <v>64703617</v>
      </c>
    </row>
    <row r="7" spans="1:14" ht="20.100000000000001" customHeight="1" x14ac:dyDescent="0.25">
      <c r="A7" s="470"/>
      <c r="B7" s="468"/>
      <c r="C7" s="308" t="s">
        <v>6</v>
      </c>
      <c r="D7" s="143">
        <v>95030192</v>
      </c>
      <c r="E7" s="143">
        <v>31633971</v>
      </c>
      <c r="F7" s="115">
        <v>63396221</v>
      </c>
      <c r="G7" s="115">
        <v>19758717</v>
      </c>
      <c r="H7" s="199">
        <v>43637504</v>
      </c>
      <c r="I7" s="115">
        <v>13068658</v>
      </c>
      <c r="J7" s="200">
        <v>50327563</v>
      </c>
    </row>
    <row r="8" spans="1:14" ht="20.100000000000001" customHeight="1" x14ac:dyDescent="0.25">
      <c r="A8" s="470"/>
      <c r="B8" s="468"/>
      <c r="C8" s="314" t="s">
        <v>8</v>
      </c>
      <c r="D8" s="143">
        <v>101125016</v>
      </c>
      <c r="E8" s="143">
        <v>62920745</v>
      </c>
      <c r="F8" s="115">
        <v>38204271</v>
      </c>
      <c r="G8" s="115">
        <v>11713978</v>
      </c>
      <c r="H8" s="199">
        <v>26490293</v>
      </c>
      <c r="I8" s="115">
        <v>18504946</v>
      </c>
      <c r="J8" s="200">
        <v>19699325</v>
      </c>
    </row>
    <row r="9" spans="1:14" ht="20.100000000000001" customHeight="1" x14ac:dyDescent="0.25">
      <c r="A9" s="470"/>
      <c r="B9" s="468"/>
      <c r="C9" s="308" t="s">
        <v>10</v>
      </c>
      <c r="D9" s="143">
        <v>114803325</v>
      </c>
      <c r="E9" s="143">
        <v>33610078</v>
      </c>
      <c r="F9" s="115">
        <v>81193247</v>
      </c>
      <c r="G9" s="115">
        <v>16228917</v>
      </c>
      <c r="H9" s="199">
        <v>64964330</v>
      </c>
      <c r="I9" s="115">
        <v>6756000</v>
      </c>
      <c r="J9" s="200">
        <v>74437247</v>
      </c>
    </row>
    <row r="10" spans="1:14" ht="20.100000000000001" customHeight="1" x14ac:dyDescent="0.25">
      <c r="A10" s="470"/>
      <c r="B10" s="468"/>
      <c r="C10" s="308" t="s">
        <v>11</v>
      </c>
      <c r="D10" s="143">
        <v>496498913</v>
      </c>
      <c r="E10" s="143">
        <v>147407805</v>
      </c>
      <c r="F10" s="199">
        <v>349091108</v>
      </c>
      <c r="G10" s="115">
        <v>61258116</v>
      </c>
      <c r="H10" s="199">
        <v>287832992</v>
      </c>
      <c r="I10" s="115">
        <v>75122353</v>
      </c>
      <c r="J10" s="200">
        <v>273968755</v>
      </c>
    </row>
    <row r="11" spans="1:14" ht="20.100000000000001" customHeight="1" x14ac:dyDescent="0.25">
      <c r="A11" s="470"/>
      <c r="B11" s="468"/>
      <c r="C11" s="308" t="s">
        <v>13</v>
      </c>
      <c r="D11" s="143">
        <v>253100109</v>
      </c>
      <c r="E11" s="143">
        <v>32427185</v>
      </c>
      <c r="F11" s="199">
        <v>220672924</v>
      </c>
      <c r="G11" s="115">
        <v>28365913</v>
      </c>
      <c r="H11" s="199">
        <v>192307011</v>
      </c>
      <c r="I11" s="115">
        <v>0</v>
      </c>
      <c r="J11" s="200">
        <v>220672924</v>
      </c>
    </row>
    <row r="12" spans="1:14" ht="20.100000000000001" customHeight="1" x14ac:dyDescent="0.25">
      <c r="A12" s="470"/>
      <c r="B12" s="468"/>
      <c r="C12" s="308" t="s">
        <v>15</v>
      </c>
      <c r="D12" s="143">
        <v>150751856</v>
      </c>
      <c r="E12" s="143">
        <v>51485205</v>
      </c>
      <c r="F12" s="199">
        <v>99266651</v>
      </c>
      <c r="G12" s="115">
        <v>23563459</v>
      </c>
      <c r="H12" s="199">
        <v>75703192</v>
      </c>
      <c r="I12" s="115">
        <v>261366</v>
      </c>
      <c r="J12" s="200">
        <v>99005285</v>
      </c>
    </row>
    <row r="13" spans="1:14" ht="20.100000000000001" customHeight="1" x14ac:dyDescent="0.25">
      <c r="A13" s="470"/>
      <c r="B13" s="468"/>
      <c r="C13" s="308" t="s">
        <v>16</v>
      </c>
      <c r="D13" s="162" t="s">
        <v>398</v>
      </c>
      <c r="E13" s="162" t="s">
        <v>398</v>
      </c>
      <c r="F13" s="199">
        <v>112982281</v>
      </c>
      <c r="G13" s="115">
        <v>12841382</v>
      </c>
      <c r="H13" s="199">
        <v>100140899</v>
      </c>
      <c r="I13" s="115">
        <v>0</v>
      </c>
      <c r="J13" s="200">
        <v>112982281</v>
      </c>
    </row>
    <row r="14" spans="1:14" ht="20.100000000000001" customHeight="1" x14ac:dyDescent="0.25">
      <c r="A14" s="470"/>
      <c r="B14" s="468"/>
      <c r="C14" s="308" t="s">
        <v>17</v>
      </c>
      <c r="D14" s="143">
        <v>405573833</v>
      </c>
      <c r="E14" s="143">
        <v>110292239</v>
      </c>
      <c r="F14" s="199">
        <v>295281594</v>
      </c>
      <c r="G14" s="115">
        <v>54566541</v>
      </c>
      <c r="H14" s="199">
        <v>240715053</v>
      </c>
      <c r="I14" s="115">
        <v>0</v>
      </c>
      <c r="J14" s="200">
        <v>295281594</v>
      </c>
    </row>
    <row r="15" spans="1:14" ht="20.100000000000001" customHeight="1" x14ac:dyDescent="0.25">
      <c r="A15" s="470"/>
      <c r="B15" s="468"/>
      <c r="C15" s="308" t="s">
        <v>19</v>
      </c>
      <c r="D15" s="143">
        <v>610851216</v>
      </c>
      <c r="E15" s="143">
        <v>215970492</v>
      </c>
      <c r="F15" s="199">
        <v>394880724</v>
      </c>
      <c r="G15" s="115">
        <v>74186814</v>
      </c>
      <c r="H15" s="199">
        <v>320693910</v>
      </c>
      <c r="I15" s="115">
        <v>73564000</v>
      </c>
      <c r="J15" s="200">
        <v>321316724</v>
      </c>
    </row>
    <row r="16" spans="1:14" ht="20.100000000000001" customHeight="1" x14ac:dyDescent="0.25">
      <c r="A16" s="470"/>
      <c r="B16" s="468"/>
      <c r="C16" s="308" t="s">
        <v>20</v>
      </c>
      <c r="D16" s="143">
        <v>38731556</v>
      </c>
      <c r="E16" s="143">
        <v>15412044</v>
      </c>
      <c r="F16" s="199">
        <v>23319512</v>
      </c>
      <c r="G16" s="115">
        <v>6070266</v>
      </c>
      <c r="H16" s="199">
        <v>17249246</v>
      </c>
      <c r="I16" s="115">
        <v>0</v>
      </c>
      <c r="J16" s="200">
        <v>23319512</v>
      </c>
    </row>
    <row r="17" spans="1:10" ht="20.100000000000001" customHeight="1" x14ac:dyDescent="0.25">
      <c r="A17" s="470"/>
      <c r="B17" s="468"/>
      <c r="C17" s="308" t="s">
        <v>21</v>
      </c>
      <c r="D17" s="143">
        <v>550652555</v>
      </c>
      <c r="E17" s="143">
        <v>182543473</v>
      </c>
      <c r="F17" s="199">
        <v>368109082</v>
      </c>
      <c r="G17" s="115">
        <v>79720800</v>
      </c>
      <c r="H17" s="199">
        <v>288388282</v>
      </c>
      <c r="I17" s="115">
        <v>134438965</v>
      </c>
      <c r="J17" s="200">
        <v>233670117</v>
      </c>
    </row>
    <row r="18" spans="1:10" ht="20.100000000000001" customHeight="1" x14ac:dyDescent="0.25">
      <c r="A18" s="470"/>
      <c r="B18" s="468"/>
      <c r="C18" s="308" t="s">
        <v>312</v>
      </c>
      <c r="D18" s="162" t="s">
        <v>398</v>
      </c>
      <c r="E18" s="162" t="s">
        <v>398</v>
      </c>
      <c r="F18" s="199">
        <v>63568862</v>
      </c>
      <c r="G18" s="115">
        <v>15408605</v>
      </c>
      <c r="H18" s="199">
        <v>48160257</v>
      </c>
      <c r="I18" s="115">
        <v>2420000</v>
      </c>
      <c r="J18" s="200">
        <v>61148862</v>
      </c>
    </row>
    <row r="19" spans="1:10" ht="20.100000000000001" customHeight="1" x14ac:dyDescent="0.25">
      <c r="A19" s="470"/>
      <c r="B19" s="468"/>
      <c r="C19" s="308" t="s">
        <v>23</v>
      </c>
      <c r="D19" s="143">
        <v>75593100</v>
      </c>
      <c r="E19" s="143">
        <v>28627105</v>
      </c>
      <c r="F19" s="199">
        <v>46965995</v>
      </c>
      <c r="G19" s="115">
        <v>12412521</v>
      </c>
      <c r="H19" s="199">
        <v>34553474</v>
      </c>
      <c r="I19" s="115">
        <v>851521</v>
      </c>
      <c r="J19" s="200">
        <v>46114474</v>
      </c>
    </row>
    <row r="20" spans="1:10" ht="20.100000000000001" customHeight="1" x14ac:dyDescent="0.25">
      <c r="A20" s="470"/>
      <c r="B20" s="468"/>
      <c r="C20" s="308" t="s">
        <v>313</v>
      </c>
      <c r="D20" s="162" t="s">
        <v>398</v>
      </c>
      <c r="E20" s="162" t="s">
        <v>398</v>
      </c>
      <c r="F20" s="115">
        <v>69501272</v>
      </c>
      <c r="G20" s="115">
        <v>12547572</v>
      </c>
      <c r="H20" s="115">
        <v>56953700</v>
      </c>
      <c r="I20" s="115">
        <v>11279000</v>
      </c>
      <c r="J20" s="200">
        <v>58222272</v>
      </c>
    </row>
    <row r="21" spans="1:10" ht="20.100000000000001" customHeight="1" x14ac:dyDescent="0.25">
      <c r="A21" s="470"/>
      <c r="B21" s="468"/>
      <c r="C21" s="308" t="s">
        <v>338</v>
      </c>
      <c r="D21" s="143">
        <v>289998067</v>
      </c>
      <c r="E21" s="143">
        <v>99844509</v>
      </c>
      <c r="F21" s="115">
        <v>190153558</v>
      </c>
      <c r="G21" s="115">
        <v>19011863</v>
      </c>
      <c r="H21" s="115">
        <v>171141695</v>
      </c>
      <c r="I21" s="115">
        <v>133567192</v>
      </c>
      <c r="J21" s="200">
        <v>56586366</v>
      </c>
    </row>
    <row r="22" spans="1:10" ht="20.100000000000001" customHeight="1" x14ac:dyDescent="0.25">
      <c r="A22" s="470"/>
      <c r="B22" s="468"/>
      <c r="C22" s="308" t="s">
        <v>26</v>
      </c>
      <c r="D22" s="143">
        <v>195144367</v>
      </c>
      <c r="E22" s="143">
        <v>41554725</v>
      </c>
      <c r="F22" s="115">
        <v>153589642</v>
      </c>
      <c r="G22" s="115">
        <v>22894096</v>
      </c>
      <c r="H22" s="115">
        <v>130695546</v>
      </c>
      <c r="I22" s="115">
        <v>11584426</v>
      </c>
      <c r="J22" s="200">
        <v>142005216</v>
      </c>
    </row>
    <row r="23" spans="1:10" ht="20.100000000000001" customHeight="1" x14ac:dyDescent="0.25">
      <c r="A23" s="470"/>
      <c r="B23" s="468"/>
      <c r="C23" s="308" t="s">
        <v>27</v>
      </c>
      <c r="D23" s="143">
        <v>303441124</v>
      </c>
      <c r="E23" s="143">
        <v>70641099</v>
      </c>
      <c r="F23" s="115">
        <v>232800025</v>
      </c>
      <c r="G23" s="115">
        <v>40361914</v>
      </c>
      <c r="H23" s="115">
        <v>192438111</v>
      </c>
      <c r="I23" s="115">
        <v>73748520</v>
      </c>
      <c r="J23" s="200">
        <v>159051505</v>
      </c>
    </row>
    <row r="24" spans="1:10" ht="20.100000000000001" customHeight="1" x14ac:dyDescent="0.25">
      <c r="A24" s="470"/>
      <c r="B24" s="468"/>
      <c r="C24" s="311" t="s">
        <v>28</v>
      </c>
      <c r="D24" s="143">
        <v>122736020</v>
      </c>
      <c r="E24" s="143">
        <v>53757423</v>
      </c>
      <c r="F24" s="115">
        <v>68978597</v>
      </c>
      <c r="G24" s="115">
        <v>8163220</v>
      </c>
      <c r="H24" s="115">
        <v>60815377</v>
      </c>
      <c r="I24" s="115">
        <v>3538888</v>
      </c>
      <c r="J24" s="200">
        <v>65439709</v>
      </c>
    </row>
    <row r="25" spans="1:10" ht="20.100000000000001" customHeight="1" x14ac:dyDescent="0.25">
      <c r="A25" s="470"/>
      <c r="B25" s="468"/>
      <c r="C25" s="308" t="s">
        <v>86</v>
      </c>
      <c r="D25" s="143">
        <v>1802000000</v>
      </c>
      <c r="E25" s="143">
        <v>1114505590</v>
      </c>
      <c r="F25" s="115">
        <v>687494410</v>
      </c>
      <c r="G25" s="115">
        <v>0</v>
      </c>
      <c r="H25" s="115">
        <v>687494410</v>
      </c>
      <c r="I25" s="115">
        <v>0</v>
      </c>
      <c r="J25" s="200">
        <v>687494410</v>
      </c>
    </row>
    <row r="26" spans="1:10" ht="20.100000000000001" customHeight="1" x14ac:dyDescent="0.25">
      <c r="A26" s="470"/>
      <c r="B26" s="468"/>
      <c r="C26" s="308" t="s">
        <v>87</v>
      </c>
      <c r="D26" s="143">
        <v>117657192</v>
      </c>
      <c r="E26" s="143">
        <v>37680439</v>
      </c>
      <c r="F26" s="115">
        <v>79976753</v>
      </c>
      <c r="G26" s="115">
        <v>12215443</v>
      </c>
      <c r="H26" s="115">
        <v>67761310</v>
      </c>
      <c r="I26" s="115">
        <v>262537</v>
      </c>
      <c r="J26" s="200">
        <v>79714216</v>
      </c>
    </row>
    <row r="27" spans="1:10" ht="20.100000000000001" customHeight="1" x14ac:dyDescent="0.25">
      <c r="A27" s="470"/>
      <c r="B27" s="468"/>
      <c r="C27" s="308" t="s">
        <v>88</v>
      </c>
      <c r="D27" s="143">
        <v>165447794</v>
      </c>
      <c r="E27" s="143">
        <v>57155795</v>
      </c>
      <c r="F27" s="115">
        <v>108291999</v>
      </c>
      <c r="G27" s="115">
        <v>18400356</v>
      </c>
      <c r="H27" s="115">
        <v>89891643</v>
      </c>
      <c r="I27" s="115">
        <v>38468789</v>
      </c>
      <c r="J27" s="200">
        <v>69823210</v>
      </c>
    </row>
    <row r="28" spans="1:10" ht="20.100000000000001" customHeight="1" x14ac:dyDescent="0.25">
      <c r="A28" s="470"/>
      <c r="B28" s="468"/>
      <c r="C28" s="308" t="s">
        <v>305</v>
      </c>
      <c r="D28" s="143">
        <v>373660152</v>
      </c>
      <c r="E28" s="143">
        <v>115331353</v>
      </c>
      <c r="F28" s="115">
        <v>258328799</v>
      </c>
      <c r="G28" s="115">
        <v>44694464</v>
      </c>
      <c r="H28" s="115">
        <v>213634335</v>
      </c>
      <c r="I28" s="115">
        <v>10479340</v>
      </c>
      <c r="J28" s="200">
        <v>247849459</v>
      </c>
    </row>
    <row r="29" spans="1:10" ht="20.100000000000001" customHeight="1" x14ac:dyDescent="0.25">
      <c r="A29" s="470"/>
      <c r="B29" s="468"/>
      <c r="C29" s="308" t="s">
        <v>342</v>
      </c>
      <c r="D29" s="143">
        <v>127877465</v>
      </c>
      <c r="E29" s="143">
        <v>40772084</v>
      </c>
      <c r="F29" s="115">
        <v>87105381</v>
      </c>
      <c r="G29" s="115">
        <v>10799227</v>
      </c>
      <c r="H29" s="115">
        <v>76306154</v>
      </c>
      <c r="I29" s="115">
        <v>270000</v>
      </c>
      <c r="J29" s="200">
        <v>86835381</v>
      </c>
    </row>
    <row r="30" spans="1:10" ht="20.100000000000001" customHeight="1" x14ac:dyDescent="0.25">
      <c r="A30" s="470"/>
      <c r="B30" s="468"/>
      <c r="C30" s="310" t="s">
        <v>368</v>
      </c>
      <c r="D30" s="143">
        <v>284269749</v>
      </c>
      <c r="E30" s="143">
        <v>126104753</v>
      </c>
      <c r="F30" s="115">
        <v>158164996</v>
      </c>
      <c r="G30" s="115">
        <v>26959494</v>
      </c>
      <c r="H30" s="115">
        <v>131205502</v>
      </c>
      <c r="I30" s="115">
        <v>299991</v>
      </c>
      <c r="J30" s="200">
        <v>157865005</v>
      </c>
    </row>
    <row r="31" spans="1:10" ht="20.100000000000001" customHeight="1" x14ac:dyDescent="0.25">
      <c r="A31" s="470"/>
      <c r="B31" s="469"/>
      <c r="C31" s="310" t="s">
        <v>403</v>
      </c>
      <c r="D31" s="143">
        <v>307659997</v>
      </c>
      <c r="E31" s="143">
        <v>80974598</v>
      </c>
      <c r="F31" s="115">
        <v>226685399</v>
      </c>
      <c r="G31" s="115">
        <v>29777743</v>
      </c>
      <c r="H31" s="115">
        <v>196907656</v>
      </c>
      <c r="I31" s="115">
        <v>32023250</v>
      </c>
      <c r="J31" s="200">
        <v>194662149</v>
      </c>
    </row>
    <row r="32" spans="1:10" ht="20.100000000000001" customHeight="1" x14ac:dyDescent="0.25">
      <c r="A32" s="470"/>
      <c r="B32" s="467" t="s">
        <v>357</v>
      </c>
      <c r="C32" s="308" t="s">
        <v>314</v>
      </c>
      <c r="D32" s="162" t="s">
        <v>398</v>
      </c>
      <c r="E32" s="162" t="s">
        <v>398</v>
      </c>
      <c r="F32" s="199">
        <v>272959239</v>
      </c>
      <c r="G32" s="115">
        <v>20395189</v>
      </c>
      <c r="H32" s="199">
        <v>252564050</v>
      </c>
      <c r="I32" s="115">
        <v>11070870</v>
      </c>
      <c r="J32" s="200">
        <v>261888369</v>
      </c>
    </row>
    <row r="33" spans="1:10" ht="20.100000000000001" customHeight="1" x14ac:dyDescent="0.25">
      <c r="A33" s="470"/>
      <c r="B33" s="468"/>
      <c r="C33" s="308" t="s">
        <v>33</v>
      </c>
      <c r="D33" s="143">
        <v>91213954</v>
      </c>
      <c r="E33" s="143">
        <v>24729007</v>
      </c>
      <c r="F33" s="199">
        <v>66484947</v>
      </c>
      <c r="G33" s="115">
        <v>5163594</v>
      </c>
      <c r="H33" s="199">
        <v>61321353</v>
      </c>
      <c r="I33" s="115">
        <v>0</v>
      </c>
      <c r="J33" s="200">
        <v>66484947</v>
      </c>
    </row>
    <row r="34" spans="1:10" ht="20.100000000000001" customHeight="1" x14ac:dyDescent="0.25">
      <c r="A34" s="470"/>
      <c r="B34" s="468"/>
      <c r="C34" s="308" t="s">
        <v>315</v>
      </c>
      <c r="D34" s="162" t="s">
        <v>398</v>
      </c>
      <c r="E34" s="162" t="s">
        <v>398</v>
      </c>
      <c r="F34" s="199">
        <v>43336783</v>
      </c>
      <c r="G34" s="115">
        <v>10214165</v>
      </c>
      <c r="H34" s="115">
        <v>33122618</v>
      </c>
      <c r="I34" s="115">
        <v>0</v>
      </c>
      <c r="J34" s="200">
        <v>43336783</v>
      </c>
    </row>
    <row r="35" spans="1:10" ht="20.100000000000001" customHeight="1" x14ac:dyDescent="0.25">
      <c r="A35" s="470"/>
      <c r="B35" s="468"/>
      <c r="C35" s="308" t="s">
        <v>316</v>
      </c>
      <c r="D35" s="162" t="s">
        <v>398</v>
      </c>
      <c r="E35" s="162" t="s">
        <v>398</v>
      </c>
      <c r="F35" s="199">
        <v>45360141</v>
      </c>
      <c r="G35" s="115">
        <v>6213709</v>
      </c>
      <c r="H35" s="115">
        <v>39146432</v>
      </c>
      <c r="I35" s="115">
        <v>0</v>
      </c>
      <c r="J35" s="200">
        <v>45360141</v>
      </c>
    </row>
    <row r="36" spans="1:10" ht="19.5" customHeight="1" x14ac:dyDescent="0.25">
      <c r="A36" s="470"/>
      <c r="B36" s="468"/>
      <c r="C36" s="308" t="s">
        <v>331</v>
      </c>
      <c r="D36" s="143">
        <v>202905149</v>
      </c>
      <c r="E36" s="143">
        <v>54664622</v>
      </c>
      <c r="F36" s="199">
        <v>148240527</v>
      </c>
      <c r="G36" s="115">
        <v>4738742</v>
      </c>
      <c r="H36" s="115">
        <v>143501785</v>
      </c>
      <c r="I36" s="115">
        <v>0</v>
      </c>
      <c r="J36" s="200">
        <v>148240527</v>
      </c>
    </row>
    <row r="37" spans="1:10" ht="19.5" customHeight="1" x14ac:dyDescent="0.25">
      <c r="A37" s="470"/>
      <c r="B37" s="469"/>
      <c r="C37" s="308" t="s">
        <v>290</v>
      </c>
      <c r="D37" s="143">
        <v>75655798</v>
      </c>
      <c r="E37" s="143">
        <v>25161472</v>
      </c>
      <c r="F37" s="199">
        <v>50494326</v>
      </c>
      <c r="G37" s="115">
        <v>9889928</v>
      </c>
      <c r="H37" s="115">
        <v>40604398</v>
      </c>
      <c r="I37" s="115">
        <v>0</v>
      </c>
      <c r="J37" s="200">
        <v>50494326</v>
      </c>
    </row>
    <row r="38" spans="1:10" ht="20.100000000000001" customHeight="1" x14ac:dyDescent="0.25">
      <c r="A38" s="467" t="s">
        <v>90</v>
      </c>
      <c r="B38" s="467" t="s">
        <v>81</v>
      </c>
      <c r="C38" s="308" t="s">
        <v>35</v>
      </c>
      <c r="D38" s="143">
        <v>273024890</v>
      </c>
      <c r="E38" s="143">
        <v>134347976</v>
      </c>
      <c r="F38" s="199">
        <v>138676914</v>
      </c>
      <c r="G38" s="115">
        <v>24231117</v>
      </c>
      <c r="H38" s="199">
        <v>114445797</v>
      </c>
      <c r="I38" s="115">
        <v>44672575</v>
      </c>
      <c r="J38" s="200">
        <v>94004339</v>
      </c>
    </row>
    <row r="39" spans="1:10" ht="20.100000000000001" customHeight="1" x14ac:dyDescent="0.25">
      <c r="A39" s="468"/>
      <c r="B39" s="468"/>
      <c r="C39" s="308" t="s">
        <v>37</v>
      </c>
      <c r="D39" s="143">
        <v>140610811</v>
      </c>
      <c r="E39" s="143">
        <v>61203233</v>
      </c>
      <c r="F39" s="199">
        <v>79407578</v>
      </c>
      <c r="G39" s="115">
        <v>27915767</v>
      </c>
      <c r="H39" s="199">
        <v>51491811</v>
      </c>
      <c r="I39" s="115">
        <v>3367000</v>
      </c>
      <c r="J39" s="200">
        <v>76040578</v>
      </c>
    </row>
    <row r="40" spans="1:10" ht="20.100000000000001" customHeight="1" x14ac:dyDescent="0.25">
      <c r="A40" s="468"/>
      <c r="B40" s="468"/>
      <c r="C40" s="308" t="s">
        <v>38</v>
      </c>
      <c r="D40" s="143">
        <v>135258067</v>
      </c>
      <c r="E40" s="143">
        <v>55509792</v>
      </c>
      <c r="F40" s="199">
        <v>79748275</v>
      </c>
      <c r="G40" s="115">
        <v>24902529</v>
      </c>
      <c r="H40" s="199">
        <v>54845746</v>
      </c>
      <c r="I40" s="115">
        <v>7572650</v>
      </c>
      <c r="J40" s="200">
        <v>72175625</v>
      </c>
    </row>
    <row r="41" spans="1:10" ht="20.100000000000001" customHeight="1" x14ac:dyDescent="0.25">
      <c r="A41" s="468"/>
      <c r="B41" s="468"/>
      <c r="C41" s="308" t="s">
        <v>41</v>
      </c>
      <c r="D41" s="143">
        <v>117598062</v>
      </c>
      <c r="E41" s="143">
        <v>47348703</v>
      </c>
      <c r="F41" s="199">
        <v>70249359</v>
      </c>
      <c r="G41" s="115">
        <v>18938728</v>
      </c>
      <c r="H41" s="199">
        <v>51310631</v>
      </c>
      <c r="I41" s="115">
        <v>20525549</v>
      </c>
      <c r="J41" s="200">
        <v>49723810</v>
      </c>
    </row>
    <row r="42" spans="1:10" ht="20.100000000000001" customHeight="1" x14ac:dyDescent="0.25">
      <c r="A42" s="469"/>
      <c r="B42" s="469"/>
      <c r="C42" s="308" t="s">
        <v>42</v>
      </c>
      <c r="D42" s="143">
        <v>487237440</v>
      </c>
      <c r="E42" s="143">
        <v>171109101</v>
      </c>
      <c r="F42" s="199">
        <v>316128339</v>
      </c>
      <c r="G42" s="115">
        <v>71783452</v>
      </c>
      <c r="H42" s="199">
        <v>244344887</v>
      </c>
      <c r="I42" s="115">
        <v>5763782</v>
      </c>
      <c r="J42" s="200">
        <v>310364557</v>
      </c>
    </row>
    <row r="43" spans="1:10" ht="20.100000000000001" customHeight="1" x14ac:dyDescent="0.25">
      <c r="A43" s="467" t="s">
        <v>90</v>
      </c>
      <c r="B43" s="467" t="s">
        <v>81</v>
      </c>
      <c r="C43" s="308" t="s">
        <v>44</v>
      </c>
      <c r="D43" s="143">
        <v>185978601</v>
      </c>
      <c r="E43" s="143">
        <v>65154378</v>
      </c>
      <c r="F43" s="199">
        <v>120824223</v>
      </c>
      <c r="G43" s="115">
        <v>26947208</v>
      </c>
      <c r="H43" s="199">
        <v>93877015</v>
      </c>
      <c r="I43" s="115">
        <v>48599540</v>
      </c>
      <c r="J43" s="200">
        <v>72224683</v>
      </c>
    </row>
    <row r="44" spans="1:10" ht="20.100000000000001" customHeight="1" x14ac:dyDescent="0.25">
      <c r="A44" s="468"/>
      <c r="B44" s="468"/>
      <c r="C44" s="308" t="s">
        <v>46</v>
      </c>
      <c r="D44" s="143">
        <v>142486629</v>
      </c>
      <c r="E44" s="143">
        <v>51887413</v>
      </c>
      <c r="F44" s="199">
        <v>90599216</v>
      </c>
      <c r="G44" s="115">
        <v>19239103</v>
      </c>
      <c r="H44" s="199">
        <v>71360113</v>
      </c>
      <c r="I44" s="115">
        <v>292202</v>
      </c>
      <c r="J44" s="200">
        <v>90307014</v>
      </c>
    </row>
    <row r="45" spans="1:10" ht="20.100000000000001" customHeight="1" x14ac:dyDescent="0.25">
      <c r="A45" s="468"/>
      <c r="B45" s="468"/>
      <c r="C45" s="308" t="s">
        <v>317</v>
      </c>
      <c r="D45" s="144">
        <v>433829127</v>
      </c>
      <c r="E45" s="144">
        <v>131601880</v>
      </c>
      <c r="F45" s="115">
        <v>302227247</v>
      </c>
      <c r="G45" s="115">
        <v>51540465</v>
      </c>
      <c r="H45" s="115">
        <v>250686782</v>
      </c>
      <c r="I45" s="115">
        <v>0</v>
      </c>
      <c r="J45" s="200">
        <v>302227247</v>
      </c>
    </row>
    <row r="46" spans="1:10" ht="20.100000000000001" customHeight="1" x14ac:dyDescent="0.25">
      <c r="A46" s="468"/>
      <c r="B46" s="468"/>
      <c r="C46" s="308" t="s">
        <v>49</v>
      </c>
      <c r="D46" s="143">
        <v>353080354</v>
      </c>
      <c r="E46" s="143">
        <v>187894497</v>
      </c>
      <c r="F46" s="115">
        <v>165185857</v>
      </c>
      <c r="G46" s="115">
        <v>42043886</v>
      </c>
      <c r="H46" s="115">
        <v>123141971</v>
      </c>
      <c r="I46" s="115">
        <v>8369000</v>
      </c>
      <c r="J46" s="200">
        <v>156816857</v>
      </c>
    </row>
    <row r="47" spans="1:10" ht="20.100000000000001" customHeight="1" x14ac:dyDescent="0.25">
      <c r="A47" s="468"/>
      <c r="B47" s="468"/>
      <c r="C47" s="308" t="s">
        <v>92</v>
      </c>
      <c r="D47" s="143">
        <v>904822516</v>
      </c>
      <c r="E47" s="143">
        <v>254216147</v>
      </c>
      <c r="F47" s="115">
        <v>650606369</v>
      </c>
      <c r="G47" s="115">
        <v>120492071</v>
      </c>
      <c r="H47" s="115">
        <v>530114298</v>
      </c>
      <c r="I47" s="115">
        <v>33696038</v>
      </c>
      <c r="J47" s="200">
        <v>616910331</v>
      </c>
    </row>
    <row r="48" spans="1:10" ht="20.100000000000001" customHeight="1" x14ac:dyDescent="0.25">
      <c r="A48" s="468"/>
      <c r="B48" s="468"/>
      <c r="C48" s="308" t="s">
        <v>359</v>
      </c>
      <c r="D48" s="143">
        <v>295254084</v>
      </c>
      <c r="E48" s="143">
        <v>86707444</v>
      </c>
      <c r="F48" s="115">
        <v>208546640</v>
      </c>
      <c r="G48" s="115">
        <v>41740780</v>
      </c>
      <c r="H48" s="115">
        <v>166805860</v>
      </c>
      <c r="I48" s="115">
        <v>6446611</v>
      </c>
      <c r="J48" s="200">
        <v>202100029</v>
      </c>
    </row>
    <row r="49" spans="1:10" ht="20.100000000000001" customHeight="1" x14ac:dyDescent="0.25">
      <c r="A49" s="468"/>
      <c r="B49" s="468"/>
      <c r="C49" s="308" t="s">
        <v>412</v>
      </c>
      <c r="D49" s="143">
        <v>191288056</v>
      </c>
      <c r="E49" s="143">
        <v>69770447</v>
      </c>
      <c r="F49" s="115">
        <v>121517609</v>
      </c>
      <c r="G49" s="115">
        <v>57737189</v>
      </c>
      <c r="H49" s="115">
        <v>63780420</v>
      </c>
      <c r="I49" s="115">
        <v>33418863</v>
      </c>
      <c r="J49" s="200">
        <v>88098746</v>
      </c>
    </row>
    <row r="50" spans="1:10" ht="20.100000000000001" customHeight="1" x14ac:dyDescent="0.25">
      <c r="A50" s="468"/>
      <c r="B50" s="469"/>
      <c r="C50" s="308" t="s">
        <v>343</v>
      </c>
      <c r="D50" s="143">
        <v>479804371</v>
      </c>
      <c r="E50" s="143">
        <v>110923333</v>
      </c>
      <c r="F50" s="115">
        <v>368881038</v>
      </c>
      <c r="G50" s="115">
        <v>77858585</v>
      </c>
      <c r="H50" s="115">
        <v>291022453</v>
      </c>
      <c r="I50" s="115">
        <v>37123591</v>
      </c>
      <c r="J50" s="200">
        <v>331757447</v>
      </c>
    </row>
    <row r="51" spans="1:10" ht="20.100000000000001" customHeight="1" x14ac:dyDescent="0.25">
      <c r="A51" s="468"/>
      <c r="B51" s="467" t="s">
        <v>355</v>
      </c>
      <c r="C51" s="308" t="s">
        <v>318</v>
      </c>
      <c r="D51" s="162" t="s">
        <v>398</v>
      </c>
      <c r="E51" s="162" t="s">
        <v>398</v>
      </c>
      <c r="F51" s="115">
        <v>334584886</v>
      </c>
      <c r="G51" s="115">
        <v>40496041</v>
      </c>
      <c r="H51" s="115">
        <v>294088845</v>
      </c>
      <c r="I51" s="115">
        <v>0</v>
      </c>
      <c r="J51" s="200">
        <v>334584886</v>
      </c>
    </row>
    <row r="52" spans="1:10" ht="20.100000000000001" customHeight="1" x14ac:dyDescent="0.25">
      <c r="A52" s="468"/>
      <c r="B52" s="468"/>
      <c r="C52" s="308" t="s">
        <v>319</v>
      </c>
      <c r="D52" s="162" t="s">
        <v>398</v>
      </c>
      <c r="E52" s="162" t="s">
        <v>398</v>
      </c>
      <c r="F52" s="199">
        <v>69604885</v>
      </c>
      <c r="G52" s="115">
        <v>10195759</v>
      </c>
      <c r="H52" s="199">
        <v>59409126</v>
      </c>
      <c r="I52" s="115">
        <v>0</v>
      </c>
      <c r="J52" s="200">
        <v>69604885</v>
      </c>
    </row>
    <row r="53" spans="1:10" ht="20.100000000000001" customHeight="1" x14ac:dyDescent="0.25">
      <c r="A53" s="468"/>
      <c r="B53" s="468"/>
      <c r="C53" s="308" t="s">
        <v>320</v>
      </c>
      <c r="D53" s="162" t="s">
        <v>398</v>
      </c>
      <c r="E53" s="162" t="s">
        <v>398</v>
      </c>
      <c r="F53" s="115">
        <v>155153803</v>
      </c>
      <c r="G53" s="115">
        <v>30246412</v>
      </c>
      <c r="H53" s="115">
        <v>124907391</v>
      </c>
      <c r="I53" s="115">
        <v>12901837</v>
      </c>
      <c r="J53" s="200">
        <v>142251966</v>
      </c>
    </row>
    <row r="54" spans="1:10" ht="20.100000000000001" customHeight="1" x14ac:dyDescent="0.25">
      <c r="A54" s="468"/>
      <c r="B54" s="468"/>
      <c r="C54" s="308" t="s">
        <v>55</v>
      </c>
      <c r="D54" s="143">
        <v>127041276</v>
      </c>
      <c r="E54" s="143">
        <v>16121418</v>
      </c>
      <c r="F54" s="115">
        <v>110919858</v>
      </c>
      <c r="G54" s="115">
        <v>19213511</v>
      </c>
      <c r="H54" s="115">
        <v>91706347</v>
      </c>
      <c r="I54" s="115">
        <v>334500</v>
      </c>
      <c r="J54" s="200">
        <v>110585358</v>
      </c>
    </row>
    <row r="55" spans="1:10" ht="20.100000000000001" customHeight="1" x14ac:dyDescent="0.25">
      <c r="A55" s="468"/>
      <c r="B55" s="468"/>
      <c r="C55" s="308" t="s">
        <v>56</v>
      </c>
      <c r="D55" s="143">
        <v>465702196</v>
      </c>
      <c r="E55" s="143">
        <v>176264743</v>
      </c>
      <c r="F55" s="115">
        <v>289437453</v>
      </c>
      <c r="G55" s="115">
        <v>45443398</v>
      </c>
      <c r="H55" s="115">
        <v>243994055</v>
      </c>
      <c r="I55" s="115">
        <v>477622</v>
      </c>
      <c r="J55" s="200">
        <v>288959831</v>
      </c>
    </row>
    <row r="56" spans="1:10" ht="20.100000000000001" customHeight="1" x14ac:dyDescent="0.25">
      <c r="A56" s="469"/>
      <c r="B56" s="469"/>
      <c r="C56" s="308" t="s">
        <v>333</v>
      </c>
      <c r="D56" s="143">
        <v>127726991</v>
      </c>
      <c r="E56" s="143">
        <v>54526830</v>
      </c>
      <c r="F56" s="115">
        <v>73200161</v>
      </c>
      <c r="G56" s="115">
        <v>15137164</v>
      </c>
      <c r="H56" s="115">
        <v>58062997</v>
      </c>
      <c r="I56" s="115">
        <v>0</v>
      </c>
      <c r="J56" s="200">
        <v>73200161</v>
      </c>
    </row>
    <row r="57" spans="1:10" ht="20.100000000000001" customHeight="1" x14ac:dyDescent="0.25">
      <c r="A57" s="470" t="s">
        <v>93</v>
      </c>
      <c r="B57" s="467" t="s">
        <v>81</v>
      </c>
      <c r="C57" s="308" t="s">
        <v>57</v>
      </c>
      <c r="D57" s="143">
        <v>126696535</v>
      </c>
      <c r="E57" s="143">
        <v>47124340</v>
      </c>
      <c r="F57" s="199">
        <v>79572195</v>
      </c>
      <c r="G57" s="115">
        <v>16730666</v>
      </c>
      <c r="H57" s="199">
        <v>62841529</v>
      </c>
      <c r="I57" s="115">
        <v>0</v>
      </c>
      <c r="J57" s="200">
        <v>79572195</v>
      </c>
    </row>
    <row r="58" spans="1:10" ht="20.100000000000001" customHeight="1" x14ac:dyDescent="0.25">
      <c r="A58" s="470"/>
      <c r="B58" s="468"/>
      <c r="C58" s="308" t="s">
        <v>62</v>
      </c>
      <c r="D58" s="143">
        <v>118600044</v>
      </c>
      <c r="E58" s="143">
        <v>44558758</v>
      </c>
      <c r="F58" s="199">
        <v>74041286</v>
      </c>
      <c r="G58" s="115">
        <v>24809900</v>
      </c>
      <c r="H58" s="199">
        <v>49231386</v>
      </c>
      <c r="I58" s="115">
        <v>28433096</v>
      </c>
      <c r="J58" s="200">
        <v>45608190</v>
      </c>
    </row>
    <row r="59" spans="1:10" ht="20.100000000000001" customHeight="1" x14ac:dyDescent="0.25">
      <c r="A59" s="470"/>
      <c r="B59" s="468"/>
      <c r="C59" s="308" t="s">
        <v>64</v>
      </c>
      <c r="D59" s="143">
        <v>199190376</v>
      </c>
      <c r="E59" s="143">
        <v>73688677</v>
      </c>
      <c r="F59" s="199">
        <v>125501699</v>
      </c>
      <c r="G59" s="115">
        <v>31401294</v>
      </c>
      <c r="H59" s="199">
        <v>94100405</v>
      </c>
      <c r="I59" s="115">
        <v>13562504</v>
      </c>
      <c r="J59" s="200">
        <v>111939195</v>
      </c>
    </row>
    <row r="60" spans="1:10" ht="20.100000000000001" customHeight="1" x14ac:dyDescent="0.25">
      <c r="A60" s="470"/>
      <c r="B60" s="468"/>
      <c r="C60" s="308" t="s">
        <v>66</v>
      </c>
      <c r="D60" s="143">
        <v>109825136</v>
      </c>
      <c r="E60" s="143">
        <v>38004012</v>
      </c>
      <c r="F60" s="199">
        <v>71821124</v>
      </c>
      <c r="G60" s="115">
        <v>21029175</v>
      </c>
      <c r="H60" s="199">
        <v>50791949</v>
      </c>
      <c r="I60" s="115">
        <v>4696000</v>
      </c>
      <c r="J60" s="200">
        <v>67125124</v>
      </c>
    </row>
    <row r="61" spans="1:10" ht="20.100000000000001" customHeight="1" x14ac:dyDescent="0.25">
      <c r="A61" s="470"/>
      <c r="B61" s="468"/>
      <c r="C61" s="308" t="s">
        <v>68</v>
      </c>
      <c r="D61" s="144">
        <v>107440248</v>
      </c>
      <c r="E61" s="143">
        <v>36929041</v>
      </c>
      <c r="F61" s="199">
        <v>70511207</v>
      </c>
      <c r="G61" s="115">
        <v>9383098</v>
      </c>
      <c r="H61" s="199">
        <v>61128109</v>
      </c>
      <c r="I61" s="115">
        <v>3465000</v>
      </c>
      <c r="J61" s="200">
        <v>67046207</v>
      </c>
    </row>
    <row r="62" spans="1:10" ht="20.100000000000001" customHeight="1" x14ac:dyDescent="0.25">
      <c r="A62" s="470"/>
      <c r="B62" s="468"/>
      <c r="C62" s="308" t="s">
        <v>69</v>
      </c>
      <c r="D62" s="143">
        <v>138406835</v>
      </c>
      <c r="E62" s="143">
        <v>49338149</v>
      </c>
      <c r="F62" s="199">
        <v>89068686</v>
      </c>
      <c r="G62" s="115">
        <v>20120872</v>
      </c>
      <c r="H62" s="199">
        <v>68947814</v>
      </c>
      <c r="I62" s="115">
        <v>17613000</v>
      </c>
      <c r="J62" s="200">
        <v>71455686</v>
      </c>
    </row>
    <row r="63" spans="1:10" ht="20.100000000000001" customHeight="1" x14ac:dyDescent="0.25">
      <c r="A63" s="470"/>
      <c r="B63" s="468"/>
      <c r="C63" s="308" t="s">
        <v>70</v>
      </c>
      <c r="D63" s="143">
        <v>153730536</v>
      </c>
      <c r="E63" s="143">
        <v>54521783</v>
      </c>
      <c r="F63" s="199">
        <v>99208753</v>
      </c>
      <c r="G63" s="115">
        <v>40527968</v>
      </c>
      <c r="H63" s="199">
        <v>58680785</v>
      </c>
      <c r="I63" s="115">
        <v>25996000</v>
      </c>
      <c r="J63" s="200">
        <v>73212753</v>
      </c>
    </row>
    <row r="64" spans="1:10" ht="20.100000000000001" customHeight="1" x14ac:dyDescent="0.25">
      <c r="A64" s="470"/>
      <c r="B64" s="468"/>
      <c r="C64" s="308" t="s">
        <v>72</v>
      </c>
      <c r="D64" s="143">
        <v>620763278</v>
      </c>
      <c r="E64" s="143">
        <v>180316007</v>
      </c>
      <c r="F64" s="199">
        <v>440447271</v>
      </c>
      <c r="G64" s="115">
        <v>99923420</v>
      </c>
      <c r="H64" s="199">
        <v>340523851</v>
      </c>
      <c r="I64" s="115">
        <v>275534309</v>
      </c>
      <c r="J64" s="200">
        <v>164912962</v>
      </c>
    </row>
    <row r="65" spans="1:10" ht="20.100000000000001" customHeight="1" x14ac:dyDescent="0.25">
      <c r="A65" s="470"/>
      <c r="B65" s="468"/>
      <c r="C65" s="308" t="s">
        <v>329</v>
      </c>
      <c r="D65" s="143">
        <v>132541799</v>
      </c>
      <c r="E65" s="143">
        <v>54290816</v>
      </c>
      <c r="F65" s="199">
        <v>78250983</v>
      </c>
      <c r="G65" s="115">
        <v>30103170</v>
      </c>
      <c r="H65" s="199">
        <v>48147813</v>
      </c>
      <c r="I65" s="115">
        <v>11858894</v>
      </c>
      <c r="J65" s="200">
        <v>66392089</v>
      </c>
    </row>
    <row r="66" spans="1:10" ht="20.100000000000001" customHeight="1" x14ac:dyDescent="0.25">
      <c r="A66" s="470"/>
      <c r="B66" s="468"/>
      <c r="C66" s="308" t="s">
        <v>360</v>
      </c>
      <c r="D66" s="143">
        <v>152141652</v>
      </c>
      <c r="E66" s="143">
        <v>53600714</v>
      </c>
      <c r="F66" s="199">
        <v>98540938</v>
      </c>
      <c r="G66" s="115">
        <v>18715649</v>
      </c>
      <c r="H66" s="199">
        <v>79825289</v>
      </c>
      <c r="I66" s="115">
        <v>65300816</v>
      </c>
      <c r="J66" s="200">
        <v>33240122</v>
      </c>
    </row>
    <row r="67" spans="1:10" ht="26.45" customHeight="1" x14ac:dyDescent="0.25">
      <c r="A67" s="470"/>
      <c r="B67" s="468"/>
      <c r="C67" s="308" t="s">
        <v>396</v>
      </c>
      <c r="D67" s="162" t="s">
        <v>398</v>
      </c>
      <c r="E67" s="162" t="s">
        <v>398</v>
      </c>
      <c r="F67" s="199">
        <v>189591507</v>
      </c>
      <c r="G67" s="115">
        <v>37960555</v>
      </c>
      <c r="H67" s="199">
        <v>151630952</v>
      </c>
      <c r="I67" s="115">
        <v>11891680</v>
      </c>
      <c r="J67" s="200">
        <v>177699827</v>
      </c>
    </row>
    <row r="68" spans="1:10" ht="20.100000000000001" customHeight="1" x14ac:dyDescent="0.25">
      <c r="A68" s="470"/>
      <c r="B68" s="469"/>
      <c r="C68" s="308" t="s">
        <v>397</v>
      </c>
      <c r="D68" s="162" t="s">
        <v>398</v>
      </c>
      <c r="E68" s="162" t="s">
        <v>398</v>
      </c>
      <c r="F68" s="199">
        <v>147033758</v>
      </c>
      <c r="G68" s="115">
        <v>35818536</v>
      </c>
      <c r="H68" s="199">
        <v>111215222</v>
      </c>
      <c r="I68" s="115">
        <v>1489590</v>
      </c>
      <c r="J68" s="200">
        <v>145544168</v>
      </c>
    </row>
    <row r="69" spans="1:10" ht="20.100000000000001" customHeight="1" x14ac:dyDescent="0.25">
      <c r="A69" s="470"/>
      <c r="B69" s="470" t="s">
        <v>357</v>
      </c>
      <c r="C69" s="308" t="s">
        <v>321</v>
      </c>
      <c r="D69" s="162" t="s">
        <v>398</v>
      </c>
      <c r="E69" s="162" t="s">
        <v>398</v>
      </c>
      <c r="F69" s="199">
        <v>84958536</v>
      </c>
      <c r="G69" s="115">
        <v>13146538</v>
      </c>
      <c r="H69" s="199">
        <v>71811998</v>
      </c>
      <c r="I69" s="115">
        <v>4161600</v>
      </c>
      <c r="J69" s="200">
        <v>80796936</v>
      </c>
    </row>
    <row r="70" spans="1:10" ht="20.100000000000001" customHeight="1" x14ac:dyDescent="0.25">
      <c r="A70" s="470"/>
      <c r="B70" s="470"/>
      <c r="C70" s="308" t="s">
        <v>322</v>
      </c>
      <c r="D70" s="162" t="s">
        <v>398</v>
      </c>
      <c r="E70" s="162" t="s">
        <v>398</v>
      </c>
      <c r="F70" s="199">
        <v>194894196</v>
      </c>
      <c r="G70" s="115">
        <v>70568901</v>
      </c>
      <c r="H70" s="199">
        <v>124325295</v>
      </c>
      <c r="I70" s="115">
        <v>80178719</v>
      </c>
      <c r="J70" s="200">
        <v>114715477</v>
      </c>
    </row>
    <row r="71" spans="1:10" ht="20.100000000000001" customHeight="1" x14ac:dyDescent="0.25">
      <c r="A71" s="470"/>
      <c r="B71" s="470"/>
      <c r="C71" s="308" t="s">
        <v>77</v>
      </c>
      <c r="D71" s="143">
        <v>181469166</v>
      </c>
      <c r="E71" s="143">
        <v>35849077</v>
      </c>
      <c r="F71" s="115">
        <v>145620089</v>
      </c>
      <c r="G71" s="115">
        <v>18771098</v>
      </c>
      <c r="H71" s="115">
        <v>126848991</v>
      </c>
      <c r="I71" s="115">
        <v>1675697</v>
      </c>
      <c r="J71" s="200">
        <v>143944392</v>
      </c>
    </row>
    <row r="72" spans="1:10" ht="20.100000000000001" customHeight="1" x14ac:dyDescent="0.25">
      <c r="A72" s="512" t="s">
        <v>138</v>
      </c>
      <c r="B72" s="512"/>
      <c r="C72" s="512"/>
      <c r="D72" s="198">
        <v>17392648666</v>
      </c>
      <c r="E72" s="198">
        <v>6144172325</v>
      </c>
      <c r="F72" s="198">
        <v>11248476341</v>
      </c>
      <c r="G72" s="198">
        <v>2055273219</v>
      </c>
      <c r="H72" s="198">
        <v>9193203122</v>
      </c>
      <c r="I72" s="198">
        <v>1503187977</v>
      </c>
      <c r="J72" s="195">
        <v>9745288364</v>
      </c>
    </row>
    <row r="73" spans="1:10" ht="5.25" customHeight="1" x14ac:dyDescent="0.25">
      <c r="A73" s="313"/>
      <c r="B73" s="313"/>
      <c r="C73" s="313"/>
      <c r="D73" s="109"/>
      <c r="E73" s="109"/>
      <c r="F73" s="109"/>
      <c r="G73" s="109"/>
      <c r="H73" s="109"/>
      <c r="I73" s="109"/>
      <c r="J73" s="109"/>
    </row>
    <row r="74" spans="1:10" ht="42.75" customHeight="1" x14ac:dyDescent="0.25">
      <c r="A74" s="510" t="s">
        <v>443</v>
      </c>
      <c r="B74" s="510"/>
      <c r="C74" s="511" t="s">
        <v>294</v>
      </c>
      <c r="D74" s="511"/>
      <c r="E74" s="511"/>
      <c r="F74" s="511"/>
      <c r="G74" s="511"/>
      <c r="H74" s="511"/>
      <c r="I74" s="511"/>
      <c r="J74" s="511"/>
    </row>
    <row r="75" spans="1:10" x14ac:dyDescent="0.25">
      <c r="A75" s="312"/>
      <c r="B75" s="312"/>
      <c r="C75" s="509"/>
      <c r="D75" s="509"/>
      <c r="E75" s="509"/>
      <c r="F75" s="509"/>
      <c r="G75" s="509"/>
      <c r="H75" s="509"/>
      <c r="I75" s="509"/>
      <c r="J75" s="509"/>
    </row>
  </sheetData>
  <mergeCells count="27">
    <mergeCell ref="B43:B50"/>
    <mergeCell ref="B57:B68"/>
    <mergeCell ref="F3:F4"/>
    <mergeCell ref="G3:G4"/>
    <mergeCell ref="A57:A71"/>
    <mergeCell ref="A43:A56"/>
    <mergeCell ref="B51:B56"/>
    <mergeCell ref="A38:A42"/>
    <mergeCell ref="B38:B42"/>
    <mergeCell ref="C75:J75"/>
    <mergeCell ref="B69:B71"/>
    <mergeCell ref="A74:B74"/>
    <mergeCell ref="C74:J74"/>
    <mergeCell ref="A72:C72"/>
    <mergeCell ref="G1:J1"/>
    <mergeCell ref="B32:B37"/>
    <mergeCell ref="A5:A37"/>
    <mergeCell ref="J3:J4"/>
    <mergeCell ref="A2:A4"/>
    <mergeCell ref="B2:B4"/>
    <mergeCell ref="C2:C4"/>
    <mergeCell ref="D2:J2"/>
    <mergeCell ref="D3:D4"/>
    <mergeCell ref="E3:E4"/>
    <mergeCell ref="H3:H4"/>
    <mergeCell ref="I3:I4"/>
    <mergeCell ref="B5:B31"/>
  </mergeCells>
  <phoneticPr fontId="11"/>
  <conditionalFormatting sqref="F73">
    <cfRule type="expression" dxfId="312" priority="341" stopIfTrue="1">
      <formula>OR($F$72&lt;&gt;#REF!)</formula>
    </cfRule>
  </conditionalFormatting>
  <conditionalFormatting sqref="E8 D6:E6">
    <cfRule type="expression" dxfId="311" priority="331" stopIfTrue="1">
      <formula>OR($T6&lt;&gt;S6)</formula>
    </cfRule>
  </conditionalFormatting>
  <conditionalFormatting sqref="D37:E37 D20:E20 D52:E53">
    <cfRule type="expression" dxfId="310" priority="330" stopIfTrue="1">
      <formula>OR($T20&lt;&gt;S20)</formula>
    </cfRule>
  </conditionalFormatting>
  <conditionalFormatting sqref="D34:E34">
    <cfRule type="expression" dxfId="309" priority="329" stopIfTrue="1">
      <formula>OR($T34&lt;&gt;S34)</formula>
    </cfRule>
  </conditionalFormatting>
  <conditionalFormatting sqref="E34">
    <cfRule type="expression" dxfId="308" priority="326" stopIfTrue="1">
      <formula>OR($T34&lt;&gt;T34)</formula>
    </cfRule>
  </conditionalFormatting>
  <conditionalFormatting sqref="E34">
    <cfRule type="expression" dxfId="307" priority="325" stopIfTrue="1">
      <formula>OR($T34&lt;&gt;T34)</formula>
    </cfRule>
  </conditionalFormatting>
  <conditionalFormatting sqref="E34">
    <cfRule type="expression" dxfId="306" priority="324" stopIfTrue="1">
      <formula>OR($T34&lt;&gt;T34)</formula>
    </cfRule>
  </conditionalFormatting>
  <conditionalFormatting sqref="E37">
    <cfRule type="expression" dxfId="305" priority="323" stopIfTrue="1">
      <formula>OR($T37&lt;&gt;T37)</formula>
    </cfRule>
  </conditionalFormatting>
  <conditionalFormatting sqref="E37">
    <cfRule type="expression" dxfId="304" priority="322" stopIfTrue="1">
      <formula>OR($T37&lt;&gt;T37)</formula>
    </cfRule>
  </conditionalFormatting>
  <conditionalFormatting sqref="E37">
    <cfRule type="expression" dxfId="303" priority="321" stopIfTrue="1">
      <formula>OR($T37&lt;&gt;T37)</formula>
    </cfRule>
  </conditionalFormatting>
  <conditionalFormatting sqref="E37">
    <cfRule type="expression" dxfId="302" priority="320" stopIfTrue="1">
      <formula>OR($T37&lt;&gt;T37)</formula>
    </cfRule>
  </conditionalFormatting>
  <conditionalFormatting sqref="D45:E45">
    <cfRule type="expression" dxfId="301" priority="319" stopIfTrue="1">
      <formula>OR($T45&lt;&gt;S45)</formula>
    </cfRule>
  </conditionalFormatting>
  <conditionalFormatting sqref="D51:E53">
    <cfRule type="expression" dxfId="300" priority="318" stopIfTrue="1">
      <formula>OR($T51&lt;&gt;S51)</formula>
    </cfRule>
  </conditionalFormatting>
  <conditionalFormatting sqref="E45">
    <cfRule type="expression" dxfId="299" priority="317" stopIfTrue="1">
      <formula>OR($T45&lt;&gt;T45)</formula>
    </cfRule>
  </conditionalFormatting>
  <conditionalFormatting sqref="E45">
    <cfRule type="expression" dxfId="298" priority="316" stopIfTrue="1">
      <formula>OR($T45&lt;&gt;T45)</formula>
    </cfRule>
  </conditionalFormatting>
  <conditionalFormatting sqref="E45">
    <cfRule type="expression" dxfId="297" priority="315" stopIfTrue="1">
      <formula>OR($T45&lt;&gt;T45)</formula>
    </cfRule>
  </conditionalFormatting>
  <conditionalFormatting sqref="E45">
    <cfRule type="expression" dxfId="296" priority="314" stopIfTrue="1">
      <formula>OR($T45&lt;&gt;T45)</formula>
    </cfRule>
  </conditionalFormatting>
  <conditionalFormatting sqref="E45">
    <cfRule type="expression" dxfId="295" priority="313" stopIfTrue="1">
      <formula>OR($T45&lt;&gt;T45)</formula>
    </cfRule>
  </conditionalFormatting>
  <conditionalFormatting sqref="E51:E53">
    <cfRule type="expression" dxfId="294" priority="312" stopIfTrue="1">
      <formula>OR($T51&lt;&gt;T51)</formula>
    </cfRule>
  </conditionalFormatting>
  <conditionalFormatting sqref="E51:E53">
    <cfRule type="expression" dxfId="293" priority="311" stopIfTrue="1">
      <formula>OR($T51&lt;&gt;T51)</formula>
    </cfRule>
  </conditionalFormatting>
  <conditionalFormatting sqref="E51:E53">
    <cfRule type="expression" dxfId="292" priority="310" stopIfTrue="1">
      <formula>OR($T51&lt;&gt;T51)</formula>
    </cfRule>
  </conditionalFormatting>
  <conditionalFormatting sqref="E51:E53">
    <cfRule type="expression" dxfId="291" priority="309" stopIfTrue="1">
      <formula>OR($T51&lt;&gt;T51)</formula>
    </cfRule>
  </conditionalFormatting>
  <conditionalFormatting sqref="E51:E53">
    <cfRule type="expression" dxfId="290" priority="308" stopIfTrue="1">
      <formula>OR($T51&lt;&gt;T51)</formula>
    </cfRule>
  </conditionalFormatting>
  <conditionalFormatting sqref="E51:E53">
    <cfRule type="expression" dxfId="289" priority="307" stopIfTrue="1">
      <formula>OR($T51&lt;&gt;T51)</formula>
    </cfRule>
  </conditionalFormatting>
  <conditionalFormatting sqref="E52">
    <cfRule type="expression" dxfId="288" priority="306" stopIfTrue="1">
      <formula>OR($T52&lt;&gt;T52)</formula>
    </cfRule>
  </conditionalFormatting>
  <conditionalFormatting sqref="E52">
    <cfRule type="expression" dxfId="287" priority="305" stopIfTrue="1">
      <formula>OR($T52&lt;&gt;T52)</formula>
    </cfRule>
  </conditionalFormatting>
  <conditionalFormatting sqref="E52">
    <cfRule type="expression" dxfId="286" priority="304" stopIfTrue="1">
      <formula>OR($T52&lt;&gt;T52)</formula>
    </cfRule>
  </conditionalFormatting>
  <conditionalFormatting sqref="E52">
    <cfRule type="expression" dxfId="285" priority="303" stopIfTrue="1">
      <formula>OR($T52&lt;&gt;T52)</formula>
    </cfRule>
  </conditionalFormatting>
  <conditionalFormatting sqref="E52">
    <cfRule type="expression" dxfId="284" priority="302" stopIfTrue="1">
      <formula>OR($T52&lt;&gt;T52)</formula>
    </cfRule>
  </conditionalFormatting>
  <conditionalFormatting sqref="E52">
    <cfRule type="expression" dxfId="283" priority="301" stopIfTrue="1">
      <formula>OR($T52&lt;&gt;T52)</formula>
    </cfRule>
  </conditionalFormatting>
  <conditionalFormatting sqref="E52">
    <cfRule type="expression" dxfId="282" priority="300" stopIfTrue="1">
      <formula>OR($T52&lt;&gt;T52)</formula>
    </cfRule>
  </conditionalFormatting>
  <conditionalFormatting sqref="E53">
    <cfRule type="expression" dxfId="281" priority="299" stopIfTrue="1">
      <formula>OR($T53&lt;&gt;T53)</formula>
    </cfRule>
  </conditionalFormatting>
  <conditionalFormatting sqref="E53">
    <cfRule type="expression" dxfId="280" priority="298" stopIfTrue="1">
      <formula>OR($T53&lt;&gt;T53)</formula>
    </cfRule>
  </conditionalFormatting>
  <conditionalFormatting sqref="E53">
    <cfRule type="expression" dxfId="279" priority="297" stopIfTrue="1">
      <formula>OR($T53&lt;&gt;T53)</formula>
    </cfRule>
  </conditionalFormatting>
  <conditionalFormatting sqref="E53">
    <cfRule type="expression" dxfId="278" priority="296" stopIfTrue="1">
      <formula>OR($T53&lt;&gt;T53)</formula>
    </cfRule>
  </conditionalFormatting>
  <conditionalFormatting sqref="E53">
    <cfRule type="expression" dxfId="277" priority="295" stopIfTrue="1">
      <formula>OR($T53&lt;&gt;T53)</formula>
    </cfRule>
  </conditionalFormatting>
  <conditionalFormatting sqref="E53">
    <cfRule type="expression" dxfId="276" priority="294" stopIfTrue="1">
      <formula>OR($T53&lt;&gt;T53)</formula>
    </cfRule>
  </conditionalFormatting>
  <conditionalFormatting sqref="D64:E64 D12:D17 E11:E17 D21:E31 E52:E63 D54:D63">
    <cfRule type="expression" dxfId="275" priority="274" stopIfTrue="1">
      <formula>OR($T11&lt;&gt;S11)</formula>
    </cfRule>
  </conditionalFormatting>
  <conditionalFormatting sqref="F5:F34 F37:F64">
    <cfRule type="expression" dxfId="274" priority="273" stopIfTrue="1">
      <formula>OR($V5&lt;&gt;$AI5)</formula>
    </cfRule>
  </conditionalFormatting>
  <conditionalFormatting sqref="J5:J34 J37:J64">
    <cfRule type="expression" dxfId="273" priority="272" stopIfTrue="1">
      <formula>OR($Z5&lt;&gt;$AJ5)</formula>
    </cfRule>
  </conditionalFormatting>
  <conditionalFormatting sqref="E65:E66">
    <cfRule type="expression" dxfId="272" priority="268" stopIfTrue="1">
      <formula>OR($T65&lt;&gt;T65)</formula>
    </cfRule>
  </conditionalFormatting>
  <conditionalFormatting sqref="F65:F68">
    <cfRule type="expression" dxfId="271" priority="267" stopIfTrue="1">
      <formula>OR($V65&lt;&gt;$AI65)</formula>
    </cfRule>
  </conditionalFormatting>
  <conditionalFormatting sqref="J65:J68">
    <cfRule type="expression" dxfId="270" priority="266" stopIfTrue="1">
      <formula>OR($Z65&lt;&gt;$AJ65)</formula>
    </cfRule>
  </conditionalFormatting>
  <conditionalFormatting sqref="D65:E66">
    <cfRule type="expression" dxfId="269" priority="265" stopIfTrue="1">
      <formula>OR($T65&lt;&gt;S65)</formula>
    </cfRule>
  </conditionalFormatting>
  <conditionalFormatting sqref="E65:E66">
    <cfRule type="expression" dxfId="268" priority="264" stopIfTrue="1">
      <formula>OR($T65&lt;&gt;T65)</formula>
    </cfRule>
  </conditionalFormatting>
  <conditionalFormatting sqref="E65:E66">
    <cfRule type="expression" dxfId="267" priority="263" stopIfTrue="1">
      <formula>OR($T65&lt;&gt;T65)</formula>
    </cfRule>
  </conditionalFormatting>
  <conditionalFormatting sqref="E65:E66">
    <cfRule type="expression" dxfId="266" priority="262" stopIfTrue="1">
      <formula>OR($T65&lt;&gt;T65)</formula>
    </cfRule>
  </conditionalFormatting>
  <conditionalFormatting sqref="E65:E66">
    <cfRule type="expression" dxfId="265" priority="261" stopIfTrue="1">
      <formula>OR($T65&lt;&gt;T65)</formula>
    </cfRule>
  </conditionalFormatting>
  <conditionalFormatting sqref="E65:E66">
    <cfRule type="expression" dxfId="264" priority="260" stopIfTrue="1">
      <formula>OR($T65&lt;&gt;T65)</formula>
    </cfRule>
  </conditionalFormatting>
  <conditionalFormatting sqref="E65:E66">
    <cfRule type="expression" dxfId="263" priority="259" stopIfTrue="1">
      <formula>OR($T65&lt;&gt;T65)</formula>
    </cfRule>
  </conditionalFormatting>
  <conditionalFormatting sqref="E65:E66">
    <cfRule type="expression" dxfId="262" priority="258" stopIfTrue="1">
      <formula>OR($T65&lt;&gt;T65)</formula>
    </cfRule>
  </conditionalFormatting>
  <conditionalFormatting sqref="E65:E66">
    <cfRule type="expression" dxfId="261" priority="257" stopIfTrue="1">
      <formula>OR($T65&lt;&gt;T65)</formula>
    </cfRule>
  </conditionalFormatting>
  <conditionalFormatting sqref="E65:E66">
    <cfRule type="expression" dxfId="260" priority="256" stopIfTrue="1">
      <formula>OR($T65&lt;&gt;T65)</formula>
    </cfRule>
  </conditionalFormatting>
  <conditionalFormatting sqref="D19:E19 D21:E31 D71:E71 D38:E63 D5:E17 D33:E34">
    <cfRule type="expression" dxfId="259" priority="335" stopIfTrue="1">
      <formula>OR($E5&lt;&gt;#REF!)</formula>
    </cfRule>
  </conditionalFormatting>
  <conditionalFormatting sqref="D37:E37 D45:E45 D51:E53 D6:E6 D20:E20 D34:E34">
    <cfRule type="expression" dxfId="258" priority="336" stopIfTrue="1">
      <formula>OR($E6&lt;&gt;#REF!)</formula>
    </cfRule>
  </conditionalFormatting>
  <conditionalFormatting sqref="F69:F71 F5:F34 F37:F63">
    <cfRule type="expression" dxfId="257" priority="337" stopIfTrue="1">
      <formula>OR($G5&lt;&gt;#REF!)</formula>
    </cfRule>
  </conditionalFormatting>
  <conditionalFormatting sqref="F72">
    <cfRule type="expression" dxfId="256" priority="338" stopIfTrue="1">
      <formula>OR($G$74&lt;&gt;#REF!)</formula>
    </cfRule>
  </conditionalFormatting>
  <conditionalFormatting sqref="J69:J71 J5:J34 J37:J63">
    <cfRule type="expression" dxfId="255" priority="339" stopIfTrue="1">
      <formula>OR($K5&lt;&gt;#REF!)</formula>
    </cfRule>
  </conditionalFormatting>
  <conditionalFormatting sqref="J72">
    <cfRule type="expression" dxfId="254" priority="340" stopIfTrue="1">
      <formula>OR($K$74&lt;&gt;#REF!)</formula>
    </cfRule>
  </conditionalFormatting>
  <conditionalFormatting sqref="E37 D71:E71 D38:E53 D5:E10 D19:E20 D33:E34">
    <cfRule type="expression" dxfId="253" priority="334" stopIfTrue="1">
      <formula>OR($T5&lt;&gt;S5)</formula>
    </cfRule>
  </conditionalFormatting>
  <conditionalFormatting sqref="F69:F71">
    <cfRule type="expression" dxfId="252" priority="333" stopIfTrue="1">
      <formula>OR($V69&lt;&gt;$AI69)</formula>
    </cfRule>
  </conditionalFormatting>
  <conditionalFormatting sqref="J69:J71">
    <cfRule type="expression" dxfId="251" priority="332" stopIfTrue="1">
      <formula>OR($Z69&lt;&gt;$AJ69)</formula>
    </cfRule>
  </conditionalFormatting>
  <conditionalFormatting sqref="E20">
    <cfRule type="expression" dxfId="250" priority="328" stopIfTrue="1">
      <formula>OR($T20&lt;&gt;T20)</formula>
    </cfRule>
  </conditionalFormatting>
  <conditionalFormatting sqref="E20">
    <cfRule type="expression" dxfId="249" priority="327" stopIfTrue="1">
      <formula>OR($T20&lt;&gt;T20)</formula>
    </cfRule>
  </conditionalFormatting>
  <conditionalFormatting sqref="E53">
    <cfRule type="expression" dxfId="248" priority="293" stopIfTrue="1">
      <formula>OR($T53&lt;&gt;T53)</formula>
    </cfRule>
  </conditionalFormatting>
  <conditionalFormatting sqref="F35">
    <cfRule type="expression" dxfId="247" priority="291" stopIfTrue="1">
      <formula>OR($G35&lt;&gt;#REF!)</formula>
    </cfRule>
  </conditionalFormatting>
  <conditionalFormatting sqref="J35">
    <cfRule type="expression" dxfId="246" priority="292" stopIfTrue="1">
      <formula>OR($K35&lt;&gt;#REF!)</formula>
    </cfRule>
  </conditionalFormatting>
  <conditionalFormatting sqref="F35">
    <cfRule type="expression" dxfId="245" priority="290" stopIfTrue="1">
      <formula>OR($V35&lt;&gt;$AI35)</formula>
    </cfRule>
  </conditionalFormatting>
  <conditionalFormatting sqref="J35">
    <cfRule type="expression" dxfId="244" priority="289" stopIfTrue="1">
      <formula>OR($Z35&lt;&gt;$AJ35)</formula>
    </cfRule>
  </conditionalFormatting>
  <conditionalFormatting sqref="D36:E36">
    <cfRule type="expression" dxfId="243" priority="286" stopIfTrue="1">
      <formula>OR($E36&lt;&gt;#REF!)</formula>
    </cfRule>
  </conditionalFormatting>
  <conditionalFormatting sqref="F36">
    <cfRule type="expression" dxfId="242" priority="287" stopIfTrue="1">
      <formula>OR($G36&lt;&gt;#REF!)</formula>
    </cfRule>
  </conditionalFormatting>
  <conditionalFormatting sqref="J36">
    <cfRule type="expression" dxfId="241" priority="288" stopIfTrue="1">
      <formula>OR($K36&lt;&gt;#REF!)</formula>
    </cfRule>
  </conditionalFormatting>
  <conditionalFormatting sqref="E36">
    <cfRule type="expression" dxfId="240" priority="285" stopIfTrue="1">
      <formula>OR($T36&lt;&gt;T36)</formula>
    </cfRule>
  </conditionalFormatting>
  <conditionalFormatting sqref="F36">
    <cfRule type="expression" dxfId="239" priority="284" stopIfTrue="1">
      <formula>OR($V36&lt;&gt;$AI36)</formula>
    </cfRule>
  </conditionalFormatting>
  <conditionalFormatting sqref="J36">
    <cfRule type="expression" dxfId="238" priority="283" stopIfTrue="1">
      <formula>OR($Z36&lt;&gt;$AJ36)</formula>
    </cfRule>
  </conditionalFormatting>
  <conditionalFormatting sqref="D36:E36">
    <cfRule type="expression" dxfId="237" priority="282" stopIfTrue="1">
      <formula>OR($T36&lt;&gt;S36)</formula>
    </cfRule>
  </conditionalFormatting>
  <conditionalFormatting sqref="E36">
    <cfRule type="expression" dxfId="236" priority="281" stopIfTrue="1">
      <formula>OR($T36&lt;&gt;T36)</formula>
    </cfRule>
  </conditionalFormatting>
  <conditionalFormatting sqref="E36">
    <cfRule type="expression" dxfId="235" priority="280" stopIfTrue="1">
      <formula>OR($T36&lt;&gt;T36)</formula>
    </cfRule>
  </conditionalFormatting>
  <conditionalFormatting sqref="E36">
    <cfRule type="expression" dxfId="234" priority="279" stopIfTrue="1">
      <formula>OR($T36&lt;&gt;T36)</formula>
    </cfRule>
  </conditionalFormatting>
  <conditionalFormatting sqref="E36">
    <cfRule type="expression" dxfId="233" priority="278" stopIfTrue="1">
      <formula>OR($T36&lt;&gt;T36)</formula>
    </cfRule>
  </conditionalFormatting>
  <conditionalFormatting sqref="D64:E64">
    <cfRule type="expression" dxfId="232" priority="275" stopIfTrue="1">
      <formula>OR($E64&lt;&gt;#REF!)</formula>
    </cfRule>
  </conditionalFormatting>
  <conditionalFormatting sqref="F64">
    <cfRule type="expression" dxfId="231" priority="276" stopIfTrue="1">
      <formula>OR($G64&lt;&gt;#REF!)</formula>
    </cfRule>
  </conditionalFormatting>
  <conditionalFormatting sqref="J64">
    <cfRule type="expression" dxfId="230" priority="277" stopIfTrue="1">
      <formula>OR($K64&lt;&gt;#REF!)</formula>
    </cfRule>
  </conditionalFormatting>
  <conditionalFormatting sqref="D65:E66">
    <cfRule type="expression" dxfId="229" priority="269" stopIfTrue="1">
      <formula>OR($E65&lt;&gt;#REF!)</formula>
    </cfRule>
  </conditionalFormatting>
  <conditionalFormatting sqref="F65:F68">
    <cfRule type="expression" dxfId="228" priority="270" stopIfTrue="1">
      <formula>OR($G65&lt;&gt;#REF!)</formula>
    </cfRule>
  </conditionalFormatting>
  <conditionalFormatting sqref="J65:J68">
    <cfRule type="expression" dxfId="227" priority="271" stopIfTrue="1">
      <formula>OR($K65&lt;&gt;#REF!)</formula>
    </cfRule>
  </conditionalFormatting>
  <conditionalFormatting sqref="D28:E28">
    <cfRule type="expression" dxfId="226" priority="253" stopIfTrue="1">
      <formula>OR($E28&lt;&gt;#REF!)</formula>
    </cfRule>
  </conditionalFormatting>
  <conditionalFormatting sqref="F28">
    <cfRule type="expression" dxfId="225" priority="254" stopIfTrue="1">
      <formula>OR($G28&lt;&gt;#REF!)</formula>
    </cfRule>
  </conditionalFormatting>
  <conditionalFormatting sqref="J28">
    <cfRule type="expression" dxfId="224" priority="255" stopIfTrue="1">
      <formula>OR($K28&lt;&gt;#REF!)</formula>
    </cfRule>
  </conditionalFormatting>
  <conditionalFormatting sqref="D28:E28">
    <cfRule type="expression" dxfId="223" priority="252" stopIfTrue="1">
      <formula>OR($T28&lt;&gt;S28)</formula>
    </cfRule>
  </conditionalFormatting>
  <conditionalFormatting sqref="F28">
    <cfRule type="expression" dxfId="222" priority="251" stopIfTrue="1">
      <formula>OR($V28&lt;&gt;$AI28)</formula>
    </cfRule>
  </conditionalFormatting>
  <conditionalFormatting sqref="J28">
    <cfRule type="expression" dxfId="221" priority="250" stopIfTrue="1">
      <formula>OR($Z28&lt;&gt;$AJ28)</formula>
    </cfRule>
  </conditionalFormatting>
  <conditionalFormatting sqref="D20:E20">
    <cfRule type="expression" dxfId="220" priority="248" stopIfTrue="1">
      <formula>OR($T20&lt;&gt;S20)</formula>
    </cfRule>
  </conditionalFormatting>
  <conditionalFormatting sqref="D20:E20">
    <cfRule type="expression" dxfId="219" priority="249" stopIfTrue="1">
      <formula>OR($E20&lt;&gt;#REF!)</formula>
    </cfRule>
  </conditionalFormatting>
  <conditionalFormatting sqref="D20">
    <cfRule type="expression" dxfId="218" priority="247" stopIfTrue="1">
      <formula>OR($T20&lt;&gt;S20)</formula>
    </cfRule>
  </conditionalFormatting>
  <conditionalFormatting sqref="D34:E34">
    <cfRule type="expression" dxfId="217" priority="246" stopIfTrue="1">
      <formula>OR($T34&lt;&gt;S34)</formula>
    </cfRule>
  </conditionalFormatting>
  <conditionalFormatting sqref="D45:E45">
    <cfRule type="expression" dxfId="216" priority="245" stopIfTrue="1">
      <formula>OR($T45&lt;&gt;S45)</formula>
    </cfRule>
  </conditionalFormatting>
  <conditionalFormatting sqref="D51:E53">
    <cfRule type="expression" dxfId="215" priority="244" stopIfTrue="1">
      <formula>OR($T51&lt;&gt;S51)</formula>
    </cfRule>
  </conditionalFormatting>
  <conditionalFormatting sqref="D61">
    <cfRule type="expression" dxfId="214" priority="242" stopIfTrue="1">
      <formula>OR($T61&lt;&gt;S61)</formula>
    </cfRule>
  </conditionalFormatting>
  <conditionalFormatting sqref="D61">
    <cfRule type="expression" dxfId="213" priority="243" stopIfTrue="1">
      <formula>OR($E61&lt;&gt;#REF!)</formula>
    </cfRule>
  </conditionalFormatting>
  <conditionalFormatting sqref="D27:E27">
    <cfRule type="expression" dxfId="212" priority="239" stopIfTrue="1">
      <formula>OR($E27&lt;&gt;#REF!)</formula>
    </cfRule>
  </conditionalFormatting>
  <conditionalFormatting sqref="F27">
    <cfRule type="expression" dxfId="211" priority="240" stopIfTrue="1">
      <formula>OR($G27&lt;&gt;#REF!)</formula>
    </cfRule>
  </conditionalFormatting>
  <conditionalFormatting sqref="J27">
    <cfRule type="expression" dxfId="210" priority="241" stopIfTrue="1">
      <formula>OR($K27&lt;&gt;#REF!)</formula>
    </cfRule>
  </conditionalFormatting>
  <conditionalFormatting sqref="D27:E27">
    <cfRule type="expression" dxfId="209" priority="238" stopIfTrue="1">
      <formula>OR($T27&lt;&gt;S27)</formula>
    </cfRule>
  </conditionalFormatting>
  <conditionalFormatting sqref="F27">
    <cfRule type="expression" dxfId="208" priority="237" stopIfTrue="1">
      <formula>OR($V27&lt;&gt;$AI27)</formula>
    </cfRule>
  </conditionalFormatting>
  <conditionalFormatting sqref="J27">
    <cfRule type="expression" dxfId="207" priority="236" stopIfTrue="1">
      <formula>OR($Z27&lt;&gt;$AJ27)</formula>
    </cfRule>
  </conditionalFormatting>
  <conditionalFormatting sqref="D20">
    <cfRule type="expression" dxfId="206" priority="233" stopIfTrue="1">
      <formula>OR($T20&lt;&gt;S20)</formula>
    </cfRule>
  </conditionalFormatting>
  <conditionalFormatting sqref="D20">
    <cfRule type="expression" dxfId="205" priority="235" stopIfTrue="1">
      <formula>OR($E20&lt;&gt;#REF!)</formula>
    </cfRule>
  </conditionalFormatting>
  <conditionalFormatting sqref="D20">
    <cfRule type="expression" dxfId="204" priority="234" stopIfTrue="1">
      <formula>OR($T20&lt;&gt;S20)</formula>
    </cfRule>
  </conditionalFormatting>
  <conditionalFormatting sqref="E20">
    <cfRule type="expression" dxfId="203" priority="231" stopIfTrue="1">
      <formula>OR($T20&lt;&gt;T20)</formula>
    </cfRule>
  </conditionalFormatting>
  <conditionalFormatting sqref="E20">
    <cfRule type="expression" dxfId="202" priority="232" stopIfTrue="1">
      <formula>OR($E20&lt;&gt;#REF!)</formula>
    </cfRule>
  </conditionalFormatting>
  <conditionalFormatting sqref="D34">
    <cfRule type="expression" dxfId="201" priority="230" stopIfTrue="1">
      <formula>OR($T34&lt;&gt;S34)</formula>
    </cfRule>
  </conditionalFormatting>
  <conditionalFormatting sqref="E34">
    <cfRule type="expression" dxfId="200" priority="229" stopIfTrue="1">
      <formula>OR($T34&lt;&gt;T34)</formula>
    </cfRule>
  </conditionalFormatting>
  <conditionalFormatting sqref="D45">
    <cfRule type="expression" dxfId="199" priority="228" stopIfTrue="1">
      <formula>OR($T45&lt;&gt;S45)</formula>
    </cfRule>
  </conditionalFormatting>
  <conditionalFormatting sqref="E45">
    <cfRule type="expression" dxfId="198" priority="227" stopIfTrue="1">
      <formula>OR($T45&lt;&gt;T45)</formula>
    </cfRule>
  </conditionalFormatting>
  <conditionalFormatting sqref="D51:D53">
    <cfRule type="expression" dxfId="197" priority="226" stopIfTrue="1">
      <formula>OR($T51&lt;&gt;S51)</formula>
    </cfRule>
  </conditionalFormatting>
  <conditionalFormatting sqref="E51:E53">
    <cfRule type="expression" dxfId="196" priority="225" stopIfTrue="1">
      <formula>OR($T51&lt;&gt;T51)</formula>
    </cfRule>
  </conditionalFormatting>
  <conditionalFormatting sqref="D52">
    <cfRule type="expression" dxfId="195" priority="224" stopIfTrue="1">
      <formula>OR($T52&lt;&gt;S52)</formula>
    </cfRule>
  </conditionalFormatting>
  <conditionalFormatting sqref="E52">
    <cfRule type="expression" dxfId="194" priority="223" stopIfTrue="1">
      <formula>OR($T52&lt;&gt;T52)</formula>
    </cfRule>
  </conditionalFormatting>
  <conditionalFormatting sqref="D53">
    <cfRule type="expression" dxfId="193" priority="222" stopIfTrue="1">
      <formula>OR($T53&lt;&gt;S53)</formula>
    </cfRule>
  </conditionalFormatting>
  <conditionalFormatting sqref="E53">
    <cfRule type="expression" dxfId="192" priority="221" stopIfTrue="1">
      <formula>OR($T53&lt;&gt;T53)</formula>
    </cfRule>
  </conditionalFormatting>
  <conditionalFormatting sqref="D13:E13">
    <cfRule type="expression" dxfId="191" priority="218" stopIfTrue="1">
      <formula>OR($T13&lt;&gt;S13)</formula>
    </cfRule>
  </conditionalFormatting>
  <conditionalFormatting sqref="D13:E13">
    <cfRule type="expression" dxfId="190" priority="220" stopIfTrue="1">
      <formula>OR($E13&lt;&gt;#REF!)</formula>
    </cfRule>
  </conditionalFormatting>
  <conditionalFormatting sqref="D13:E13">
    <cfRule type="expression" dxfId="189" priority="219" stopIfTrue="1">
      <formula>OR($T13&lt;&gt;S13)</formula>
    </cfRule>
  </conditionalFormatting>
  <conditionalFormatting sqref="D20:E20">
    <cfRule type="expression" dxfId="188" priority="216" stopIfTrue="1">
      <formula>OR($T20&lt;&gt;S20)</formula>
    </cfRule>
  </conditionalFormatting>
  <conditionalFormatting sqref="D20:E20">
    <cfRule type="expression" dxfId="187" priority="217" stopIfTrue="1">
      <formula>OR($E20&lt;&gt;#REF!)</formula>
    </cfRule>
  </conditionalFormatting>
  <conditionalFormatting sqref="D34:E34">
    <cfRule type="expression" dxfId="186" priority="215" stopIfTrue="1">
      <formula>OR($T34&lt;&gt;S34)</formula>
    </cfRule>
  </conditionalFormatting>
  <conditionalFormatting sqref="D51:E53">
    <cfRule type="expression" dxfId="185" priority="214" stopIfTrue="1">
      <formula>OR($T51&lt;&gt;S51)</formula>
    </cfRule>
  </conditionalFormatting>
  <conditionalFormatting sqref="D13">
    <cfRule type="expression" dxfId="184" priority="211" stopIfTrue="1">
      <formula>OR($T13&lt;&gt;S13)</formula>
    </cfRule>
  </conditionalFormatting>
  <conditionalFormatting sqref="D13">
    <cfRule type="expression" dxfId="183" priority="213" stopIfTrue="1">
      <formula>OR($E13&lt;&gt;#REF!)</formula>
    </cfRule>
  </conditionalFormatting>
  <conditionalFormatting sqref="D13">
    <cfRule type="expression" dxfId="182" priority="212" stopIfTrue="1">
      <formula>OR($T13&lt;&gt;S13)</formula>
    </cfRule>
  </conditionalFormatting>
  <conditionalFormatting sqref="E13">
    <cfRule type="expression" dxfId="181" priority="208" stopIfTrue="1">
      <formula>OR($T13&lt;&gt;T13)</formula>
    </cfRule>
  </conditionalFormatting>
  <conditionalFormatting sqref="E13">
    <cfRule type="expression" dxfId="180" priority="210" stopIfTrue="1">
      <formula>OR($E13&lt;&gt;#REF!)</formula>
    </cfRule>
  </conditionalFormatting>
  <conditionalFormatting sqref="E13">
    <cfRule type="expression" dxfId="179" priority="209" stopIfTrue="1">
      <formula>OR($T13&lt;&gt;T13)</formula>
    </cfRule>
  </conditionalFormatting>
  <conditionalFormatting sqref="D20">
    <cfRule type="expression" dxfId="178" priority="198" stopIfTrue="1">
      <formula>OR($T20&lt;&gt;S20)</formula>
    </cfRule>
  </conditionalFormatting>
  <conditionalFormatting sqref="D20">
    <cfRule type="expression" dxfId="177" priority="199" stopIfTrue="1">
      <formula>OR($E20&lt;&gt;#REF!)</formula>
    </cfRule>
  </conditionalFormatting>
  <conditionalFormatting sqref="E20">
    <cfRule type="expression" dxfId="176" priority="196" stopIfTrue="1">
      <formula>OR($T20&lt;&gt;T20)</formula>
    </cfRule>
  </conditionalFormatting>
  <conditionalFormatting sqref="E20">
    <cfRule type="expression" dxfId="175" priority="197" stopIfTrue="1">
      <formula>OR($E20&lt;&gt;#REF!)</formula>
    </cfRule>
  </conditionalFormatting>
  <conditionalFormatting sqref="D34">
    <cfRule type="expression" dxfId="174" priority="187" stopIfTrue="1">
      <formula>OR($T34&lt;&gt;S34)</formula>
    </cfRule>
  </conditionalFormatting>
  <conditionalFormatting sqref="E34">
    <cfRule type="expression" dxfId="173" priority="182" stopIfTrue="1">
      <formula>OR($T34&lt;&gt;T34)</formula>
    </cfRule>
  </conditionalFormatting>
  <conditionalFormatting sqref="D51">
    <cfRule type="expression" dxfId="172" priority="177" stopIfTrue="1">
      <formula>OR($T51&lt;&gt;S51)</formula>
    </cfRule>
  </conditionalFormatting>
  <conditionalFormatting sqref="E51">
    <cfRule type="expression" dxfId="171" priority="176" stopIfTrue="1">
      <formula>OR($T51&lt;&gt;T51)</formula>
    </cfRule>
  </conditionalFormatting>
  <conditionalFormatting sqref="D52">
    <cfRule type="expression" dxfId="170" priority="175" stopIfTrue="1">
      <formula>OR($T52&lt;&gt;S52)</formula>
    </cfRule>
  </conditionalFormatting>
  <conditionalFormatting sqref="E52">
    <cfRule type="expression" dxfId="169" priority="174" stopIfTrue="1">
      <formula>OR($T52&lt;&gt;T52)</formula>
    </cfRule>
  </conditionalFormatting>
  <conditionalFormatting sqref="D53">
    <cfRule type="expression" dxfId="168" priority="173" stopIfTrue="1">
      <formula>OR($T53&lt;&gt;S53)</formula>
    </cfRule>
  </conditionalFormatting>
  <conditionalFormatting sqref="E53">
    <cfRule type="expression" dxfId="167" priority="172" stopIfTrue="1">
      <formula>OR($T53&lt;&gt;T53)</formula>
    </cfRule>
  </conditionalFormatting>
  <conditionalFormatting sqref="D52">
    <cfRule type="expression" dxfId="166" priority="167" stopIfTrue="1">
      <formula>OR($T52&lt;&gt;S52)</formula>
    </cfRule>
  </conditionalFormatting>
  <conditionalFormatting sqref="D52">
    <cfRule type="expression" dxfId="165" priority="166" stopIfTrue="1">
      <formula>OR($T52&lt;&gt;S52)</formula>
    </cfRule>
  </conditionalFormatting>
  <conditionalFormatting sqref="E51">
    <cfRule type="expression" dxfId="164" priority="165" stopIfTrue="1">
      <formula>OR($T51&lt;&gt;T51)</formula>
    </cfRule>
  </conditionalFormatting>
  <conditionalFormatting sqref="E51">
    <cfRule type="expression" dxfId="163" priority="164" stopIfTrue="1">
      <formula>OR($T51&lt;&gt;T51)</formula>
    </cfRule>
  </conditionalFormatting>
  <conditionalFormatting sqref="E52">
    <cfRule type="expression" dxfId="162" priority="163" stopIfTrue="1">
      <formula>OR($T52&lt;&gt;T52)</formula>
    </cfRule>
  </conditionalFormatting>
  <conditionalFormatting sqref="E52">
    <cfRule type="expression" dxfId="161" priority="162" stopIfTrue="1">
      <formula>OR($T52&lt;&gt;T52)</formula>
    </cfRule>
  </conditionalFormatting>
  <conditionalFormatting sqref="E53">
    <cfRule type="expression" dxfId="160" priority="161" stopIfTrue="1">
      <formula>OR($T53&lt;&gt;T53)</formula>
    </cfRule>
  </conditionalFormatting>
  <conditionalFormatting sqref="E53">
    <cfRule type="expression" dxfId="159" priority="160" stopIfTrue="1">
      <formula>OR($T53&lt;&gt;T53)</formula>
    </cfRule>
  </conditionalFormatting>
  <conditionalFormatting sqref="D53">
    <cfRule type="expression" dxfId="158" priority="159" stopIfTrue="1">
      <formula>OR($T53&lt;&gt;S53)</formula>
    </cfRule>
  </conditionalFormatting>
  <conditionalFormatting sqref="D67">
    <cfRule type="expression" dxfId="157" priority="155" stopIfTrue="1">
      <formula>OR($T67&lt;&gt;S67)</formula>
    </cfRule>
  </conditionalFormatting>
  <conditionalFormatting sqref="D67">
    <cfRule type="expression" dxfId="156" priority="157" stopIfTrue="1">
      <formula>OR($E67&lt;&gt;#REF!)</formula>
    </cfRule>
  </conditionalFormatting>
  <conditionalFormatting sqref="D67">
    <cfRule type="expression" dxfId="155" priority="158" stopIfTrue="1">
      <formula>OR($E67&lt;&gt;#REF!)</formula>
    </cfRule>
  </conditionalFormatting>
  <conditionalFormatting sqref="D67">
    <cfRule type="expression" dxfId="154" priority="156" stopIfTrue="1">
      <formula>OR($T67&lt;&gt;S67)</formula>
    </cfRule>
  </conditionalFormatting>
  <conditionalFormatting sqref="D67">
    <cfRule type="expression" dxfId="153" priority="154" stopIfTrue="1">
      <formula>OR($T67&lt;&gt;S67)</formula>
    </cfRule>
  </conditionalFormatting>
  <conditionalFormatting sqref="D67">
    <cfRule type="expression" dxfId="152" priority="153" stopIfTrue="1">
      <formula>OR($T67&lt;&gt;S67)</formula>
    </cfRule>
  </conditionalFormatting>
  <conditionalFormatting sqref="D67">
    <cfRule type="expression" dxfId="151" priority="152" stopIfTrue="1">
      <formula>OR($T67&lt;&gt;S67)</formula>
    </cfRule>
  </conditionalFormatting>
  <conditionalFormatting sqref="D67">
    <cfRule type="expression" dxfId="150" priority="151" stopIfTrue="1">
      <formula>OR($T67&lt;&gt;S67)</formula>
    </cfRule>
  </conditionalFormatting>
  <conditionalFormatting sqref="E67">
    <cfRule type="expression" dxfId="149" priority="147" stopIfTrue="1">
      <formula>OR($T67&lt;&gt;T67)</formula>
    </cfRule>
  </conditionalFormatting>
  <conditionalFormatting sqref="E67">
    <cfRule type="expression" dxfId="148" priority="149" stopIfTrue="1">
      <formula>OR($E67&lt;&gt;#REF!)</formula>
    </cfRule>
  </conditionalFormatting>
  <conditionalFormatting sqref="E67">
    <cfRule type="expression" dxfId="147" priority="150" stopIfTrue="1">
      <formula>OR($E67&lt;&gt;#REF!)</formula>
    </cfRule>
  </conditionalFormatting>
  <conditionalFormatting sqref="E67">
    <cfRule type="expression" dxfId="146" priority="148" stopIfTrue="1">
      <formula>OR($T67&lt;&gt;T67)</formula>
    </cfRule>
  </conditionalFormatting>
  <conditionalFormatting sqref="E67">
    <cfRule type="expression" dxfId="145" priority="146" stopIfTrue="1">
      <formula>OR($T67&lt;&gt;T67)</formula>
    </cfRule>
  </conditionalFormatting>
  <conditionalFormatting sqref="E67">
    <cfRule type="expression" dxfId="144" priority="145" stopIfTrue="1">
      <formula>OR($T67&lt;&gt;T67)</formula>
    </cfRule>
  </conditionalFormatting>
  <conditionalFormatting sqref="E67">
    <cfRule type="expression" dxfId="143" priority="144" stopIfTrue="1">
      <formula>OR($T67&lt;&gt;T67)</formula>
    </cfRule>
  </conditionalFormatting>
  <conditionalFormatting sqref="E67">
    <cfRule type="expression" dxfId="142" priority="143" stopIfTrue="1">
      <formula>OR($T67&lt;&gt;T67)</formula>
    </cfRule>
  </conditionalFormatting>
  <conditionalFormatting sqref="D68">
    <cfRule type="expression" dxfId="141" priority="139" stopIfTrue="1">
      <formula>OR($T68&lt;&gt;S68)</formula>
    </cfRule>
  </conditionalFormatting>
  <conditionalFormatting sqref="D68">
    <cfRule type="expression" dxfId="140" priority="141" stopIfTrue="1">
      <formula>OR($E68&lt;&gt;#REF!)</formula>
    </cfRule>
  </conditionalFormatting>
  <conditionalFormatting sqref="D68">
    <cfRule type="expression" dxfId="139" priority="142" stopIfTrue="1">
      <formula>OR($E68&lt;&gt;#REF!)</formula>
    </cfRule>
  </conditionalFormatting>
  <conditionalFormatting sqref="D68">
    <cfRule type="expression" dxfId="138" priority="140" stopIfTrue="1">
      <formula>OR($T68&lt;&gt;S68)</formula>
    </cfRule>
  </conditionalFormatting>
  <conditionalFormatting sqref="D68">
    <cfRule type="expression" dxfId="137" priority="138" stopIfTrue="1">
      <formula>OR($T68&lt;&gt;S68)</formula>
    </cfRule>
  </conditionalFormatting>
  <conditionalFormatting sqref="D68">
    <cfRule type="expression" dxfId="136" priority="137" stopIfTrue="1">
      <formula>OR($T68&lt;&gt;S68)</formula>
    </cfRule>
  </conditionalFormatting>
  <conditionalFormatting sqref="D68">
    <cfRule type="expression" dxfId="135" priority="136" stopIfTrue="1">
      <formula>OR($T68&lt;&gt;S68)</formula>
    </cfRule>
  </conditionalFormatting>
  <conditionalFormatting sqref="D68">
    <cfRule type="expression" dxfId="134" priority="135" stopIfTrue="1">
      <formula>OR($T68&lt;&gt;S68)</formula>
    </cfRule>
  </conditionalFormatting>
  <conditionalFormatting sqref="E68">
    <cfRule type="expression" dxfId="133" priority="131" stopIfTrue="1">
      <formula>OR($T68&lt;&gt;T68)</formula>
    </cfRule>
  </conditionalFormatting>
  <conditionalFormatting sqref="E68">
    <cfRule type="expression" dxfId="132" priority="133" stopIfTrue="1">
      <formula>OR($E68&lt;&gt;#REF!)</formula>
    </cfRule>
  </conditionalFormatting>
  <conditionalFormatting sqref="E68">
    <cfRule type="expression" dxfId="131" priority="134" stopIfTrue="1">
      <formula>OR($E68&lt;&gt;#REF!)</formula>
    </cfRule>
  </conditionalFormatting>
  <conditionalFormatting sqref="E68">
    <cfRule type="expression" dxfId="130" priority="132" stopIfTrue="1">
      <formula>OR($T68&lt;&gt;T68)</formula>
    </cfRule>
  </conditionalFormatting>
  <conditionalFormatting sqref="E68">
    <cfRule type="expression" dxfId="129" priority="130" stopIfTrue="1">
      <formula>OR($T68&lt;&gt;T68)</formula>
    </cfRule>
  </conditionalFormatting>
  <conditionalFormatting sqref="E68">
    <cfRule type="expression" dxfId="128" priority="129" stopIfTrue="1">
      <formula>OR($T68&lt;&gt;T68)</formula>
    </cfRule>
  </conditionalFormatting>
  <conditionalFormatting sqref="E68">
    <cfRule type="expression" dxfId="127" priority="128" stopIfTrue="1">
      <formula>OR($T68&lt;&gt;T68)</formula>
    </cfRule>
  </conditionalFormatting>
  <conditionalFormatting sqref="E68">
    <cfRule type="expression" dxfId="126" priority="127" stopIfTrue="1">
      <formula>OR($T68&lt;&gt;T68)</formula>
    </cfRule>
  </conditionalFormatting>
  <conditionalFormatting sqref="D69">
    <cfRule type="expression" dxfId="125" priority="123" stopIfTrue="1">
      <formula>OR($T69&lt;&gt;S69)</formula>
    </cfRule>
  </conditionalFormatting>
  <conditionalFormatting sqref="D69">
    <cfRule type="expression" dxfId="124" priority="125" stopIfTrue="1">
      <formula>OR($E69&lt;&gt;#REF!)</formula>
    </cfRule>
  </conditionalFormatting>
  <conditionalFormatting sqref="D69">
    <cfRule type="expression" dxfId="123" priority="126" stopIfTrue="1">
      <formula>OR($E69&lt;&gt;#REF!)</formula>
    </cfRule>
  </conditionalFormatting>
  <conditionalFormatting sqref="D69">
    <cfRule type="expression" dxfId="122" priority="124" stopIfTrue="1">
      <formula>OR($T69&lt;&gt;S69)</formula>
    </cfRule>
  </conditionalFormatting>
  <conditionalFormatting sqref="D69">
    <cfRule type="expression" dxfId="121" priority="122" stopIfTrue="1">
      <formula>OR($T69&lt;&gt;S69)</formula>
    </cfRule>
  </conditionalFormatting>
  <conditionalFormatting sqref="D69">
    <cfRule type="expression" dxfId="120" priority="121" stopIfTrue="1">
      <formula>OR($T69&lt;&gt;S69)</formula>
    </cfRule>
  </conditionalFormatting>
  <conditionalFormatting sqref="D69">
    <cfRule type="expression" dxfId="119" priority="120" stopIfTrue="1">
      <formula>OR($T69&lt;&gt;S69)</formula>
    </cfRule>
  </conditionalFormatting>
  <conditionalFormatting sqref="D69">
    <cfRule type="expression" dxfId="118" priority="119" stopIfTrue="1">
      <formula>OR($T69&lt;&gt;S69)</formula>
    </cfRule>
  </conditionalFormatting>
  <conditionalFormatting sqref="E69">
    <cfRule type="expression" dxfId="117" priority="115" stopIfTrue="1">
      <formula>OR($T69&lt;&gt;T69)</formula>
    </cfRule>
  </conditionalFormatting>
  <conditionalFormatting sqref="E69">
    <cfRule type="expression" dxfId="116" priority="117" stopIfTrue="1">
      <formula>OR($E69&lt;&gt;#REF!)</formula>
    </cfRule>
  </conditionalFormatting>
  <conditionalFormatting sqref="E69">
    <cfRule type="expression" dxfId="115" priority="118" stopIfTrue="1">
      <formula>OR($E69&lt;&gt;#REF!)</formula>
    </cfRule>
  </conditionalFormatting>
  <conditionalFormatting sqref="E69">
    <cfRule type="expression" dxfId="114" priority="116" stopIfTrue="1">
      <formula>OR($T69&lt;&gt;T69)</formula>
    </cfRule>
  </conditionalFormatting>
  <conditionalFormatting sqref="E69">
    <cfRule type="expression" dxfId="113" priority="114" stopIfTrue="1">
      <formula>OR($T69&lt;&gt;T69)</formula>
    </cfRule>
  </conditionalFormatting>
  <conditionalFormatting sqref="E69">
    <cfRule type="expression" dxfId="112" priority="113" stopIfTrue="1">
      <formula>OR($T69&lt;&gt;T69)</formula>
    </cfRule>
  </conditionalFormatting>
  <conditionalFormatting sqref="E69">
    <cfRule type="expression" dxfId="111" priority="112" stopIfTrue="1">
      <formula>OR($T69&lt;&gt;T69)</formula>
    </cfRule>
  </conditionalFormatting>
  <conditionalFormatting sqref="E69">
    <cfRule type="expression" dxfId="110" priority="111" stopIfTrue="1">
      <formula>OR($T69&lt;&gt;T69)</formula>
    </cfRule>
  </conditionalFormatting>
  <conditionalFormatting sqref="D70">
    <cfRule type="expression" dxfId="109" priority="107" stopIfTrue="1">
      <formula>OR($T70&lt;&gt;S70)</formula>
    </cfRule>
  </conditionalFormatting>
  <conditionalFormatting sqref="D70">
    <cfRule type="expression" dxfId="108" priority="109" stopIfTrue="1">
      <formula>OR($E70&lt;&gt;#REF!)</formula>
    </cfRule>
  </conditionalFormatting>
  <conditionalFormatting sqref="D70">
    <cfRule type="expression" dxfId="107" priority="110" stopIfTrue="1">
      <formula>OR($E70&lt;&gt;#REF!)</formula>
    </cfRule>
  </conditionalFormatting>
  <conditionalFormatting sqref="D70">
    <cfRule type="expression" dxfId="106" priority="108" stopIfTrue="1">
      <formula>OR($T70&lt;&gt;S70)</formula>
    </cfRule>
  </conditionalFormatting>
  <conditionalFormatting sqref="D70">
    <cfRule type="expression" dxfId="105" priority="106" stopIfTrue="1">
      <formula>OR($T70&lt;&gt;S70)</formula>
    </cfRule>
  </conditionalFormatting>
  <conditionalFormatting sqref="D70">
    <cfRule type="expression" dxfId="104" priority="105" stopIfTrue="1">
      <formula>OR($T70&lt;&gt;S70)</formula>
    </cfRule>
  </conditionalFormatting>
  <conditionalFormatting sqref="D70">
    <cfRule type="expression" dxfId="103" priority="104" stopIfTrue="1">
      <formula>OR($T70&lt;&gt;S70)</formula>
    </cfRule>
  </conditionalFormatting>
  <conditionalFormatting sqref="D70">
    <cfRule type="expression" dxfId="102" priority="103" stopIfTrue="1">
      <formula>OR($T70&lt;&gt;S70)</formula>
    </cfRule>
  </conditionalFormatting>
  <conditionalFormatting sqref="E70">
    <cfRule type="expression" dxfId="101" priority="99" stopIfTrue="1">
      <formula>OR($T70&lt;&gt;T70)</formula>
    </cfRule>
  </conditionalFormatting>
  <conditionalFormatting sqref="E70">
    <cfRule type="expression" dxfId="100" priority="101" stopIfTrue="1">
      <formula>OR($E70&lt;&gt;#REF!)</formula>
    </cfRule>
  </conditionalFormatting>
  <conditionalFormatting sqref="E70">
    <cfRule type="expression" dxfId="99" priority="102" stopIfTrue="1">
      <formula>OR($E70&lt;&gt;#REF!)</formula>
    </cfRule>
  </conditionalFormatting>
  <conditionalFormatting sqref="E70">
    <cfRule type="expression" dxfId="98" priority="100" stopIfTrue="1">
      <formula>OR($T70&lt;&gt;T70)</formula>
    </cfRule>
  </conditionalFormatting>
  <conditionalFormatting sqref="E70">
    <cfRule type="expression" dxfId="97" priority="98" stopIfTrue="1">
      <formula>OR($T70&lt;&gt;T70)</formula>
    </cfRule>
  </conditionalFormatting>
  <conditionalFormatting sqref="E70">
    <cfRule type="expression" dxfId="96" priority="97" stopIfTrue="1">
      <formula>OR($T70&lt;&gt;T70)</formula>
    </cfRule>
  </conditionalFormatting>
  <conditionalFormatting sqref="E70">
    <cfRule type="expression" dxfId="95" priority="96" stopIfTrue="1">
      <formula>OR($T70&lt;&gt;T70)</formula>
    </cfRule>
  </conditionalFormatting>
  <conditionalFormatting sqref="E70">
    <cfRule type="expression" dxfId="94" priority="95" stopIfTrue="1">
      <formula>OR($T70&lt;&gt;T70)</formula>
    </cfRule>
  </conditionalFormatting>
  <conditionalFormatting sqref="D6">
    <cfRule type="expression" dxfId="93" priority="94" stopIfTrue="1">
      <formula>OR($T6&lt;&gt;S6)</formula>
    </cfRule>
  </conditionalFormatting>
  <conditionalFormatting sqref="D6">
    <cfRule type="expression" dxfId="92" priority="93" stopIfTrue="1">
      <formula>OR($T6&lt;&gt;S6)</formula>
    </cfRule>
  </conditionalFormatting>
  <conditionalFormatting sqref="D6">
    <cfRule type="expression" dxfId="91" priority="92" stopIfTrue="1">
      <formula>OR($T6&lt;&gt;S6)</formula>
    </cfRule>
  </conditionalFormatting>
  <conditionalFormatting sqref="D6">
    <cfRule type="expression" dxfId="90" priority="91" stopIfTrue="1">
      <formula>OR($T6&lt;&gt;S6)</formula>
    </cfRule>
  </conditionalFormatting>
  <conditionalFormatting sqref="D6">
    <cfRule type="expression" dxfId="89" priority="90" stopIfTrue="1">
      <formula>OR($T6&lt;&gt;S6)</formula>
    </cfRule>
  </conditionalFormatting>
  <conditionalFormatting sqref="E6">
    <cfRule type="expression" dxfId="88" priority="89" stopIfTrue="1">
      <formula>OR($T6&lt;&gt;T6)</formula>
    </cfRule>
  </conditionalFormatting>
  <conditionalFormatting sqref="E6">
    <cfRule type="expression" dxfId="87" priority="88" stopIfTrue="1">
      <formula>OR($T6&lt;&gt;T6)</formula>
    </cfRule>
  </conditionalFormatting>
  <conditionalFormatting sqref="E6">
    <cfRule type="expression" dxfId="86" priority="87" stopIfTrue="1">
      <formula>OR($T6&lt;&gt;T6)</formula>
    </cfRule>
  </conditionalFormatting>
  <conditionalFormatting sqref="E6">
    <cfRule type="expression" dxfId="85" priority="86" stopIfTrue="1">
      <formula>OR($T6&lt;&gt;T6)</formula>
    </cfRule>
  </conditionalFormatting>
  <conditionalFormatting sqref="E6">
    <cfRule type="expression" dxfId="84" priority="85" stopIfTrue="1">
      <formula>OR($T6&lt;&gt;T6)</formula>
    </cfRule>
  </conditionalFormatting>
  <conditionalFormatting sqref="D13">
    <cfRule type="expression" dxfId="83" priority="82" stopIfTrue="1">
      <formula>OR($T13&lt;&gt;S13)</formula>
    </cfRule>
  </conditionalFormatting>
  <conditionalFormatting sqref="D13">
    <cfRule type="expression" dxfId="82" priority="84" stopIfTrue="1">
      <formula>OR($E13&lt;&gt;#REF!)</formula>
    </cfRule>
  </conditionalFormatting>
  <conditionalFormatting sqref="D13">
    <cfRule type="expression" dxfId="81" priority="83" stopIfTrue="1">
      <formula>OR($T13&lt;&gt;S13)</formula>
    </cfRule>
  </conditionalFormatting>
  <conditionalFormatting sqref="D13">
    <cfRule type="expression" dxfId="80" priority="81" stopIfTrue="1">
      <formula>OR($T13&lt;&gt;S13)</formula>
    </cfRule>
  </conditionalFormatting>
  <conditionalFormatting sqref="D13">
    <cfRule type="expression" dxfId="79" priority="80" stopIfTrue="1">
      <formula>OR($T13&lt;&gt;S13)</formula>
    </cfRule>
  </conditionalFormatting>
  <conditionalFormatting sqref="D13">
    <cfRule type="expression" dxfId="78" priority="79" stopIfTrue="1">
      <formula>OR($T13&lt;&gt;S13)</formula>
    </cfRule>
  </conditionalFormatting>
  <conditionalFormatting sqref="D13">
    <cfRule type="expression" dxfId="77" priority="78" stopIfTrue="1">
      <formula>OR($T13&lt;&gt;S13)</formula>
    </cfRule>
  </conditionalFormatting>
  <conditionalFormatting sqref="E13">
    <cfRule type="expression" dxfId="76" priority="75" stopIfTrue="1">
      <formula>OR($T13&lt;&gt;T13)</formula>
    </cfRule>
  </conditionalFormatting>
  <conditionalFormatting sqref="E13">
    <cfRule type="expression" dxfId="75" priority="77" stopIfTrue="1">
      <formula>OR($E13&lt;&gt;#REF!)</formula>
    </cfRule>
  </conditionalFormatting>
  <conditionalFormatting sqref="E13">
    <cfRule type="expression" dxfId="74" priority="76" stopIfTrue="1">
      <formula>OR($T13&lt;&gt;T13)</formula>
    </cfRule>
  </conditionalFormatting>
  <conditionalFormatting sqref="E13">
    <cfRule type="expression" dxfId="73" priority="74" stopIfTrue="1">
      <formula>OR($T13&lt;&gt;T13)</formula>
    </cfRule>
  </conditionalFormatting>
  <conditionalFormatting sqref="E13">
    <cfRule type="expression" dxfId="72" priority="73" stopIfTrue="1">
      <formula>OR($T13&lt;&gt;T13)</formula>
    </cfRule>
  </conditionalFormatting>
  <conditionalFormatting sqref="E13">
    <cfRule type="expression" dxfId="71" priority="72" stopIfTrue="1">
      <formula>OR($T13&lt;&gt;T13)</formula>
    </cfRule>
  </conditionalFormatting>
  <conditionalFormatting sqref="E13">
    <cfRule type="expression" dxfId="70" priority="71" stopIfTrue="1">
      <formula>OR($T13&lt;&gt;T13)</formula>
    </cfRule>
  </conditionalFormatting>
  <conditionalFormatting sqref="D18">
    <cfRule type="expression" dxfId="69" priority="67" stopIfTrue="1">
      <formula>OR($T18&lt;&gt;S18)</formula>
    </cfRule>
  </conditionalFormatting>
  <conditionalFormatting sqref="D18">
    <cfRule type="expression" dxfId="68" priority="69" stopIfTrue="1">
      <formula>OR($E18&lt;&gt;#REF!)</formula>
    </cfRule>
  </conditionalFormatting>
  <conditionalFormatting sqref="D18">
    <cfRule type="expression" dxfId="67" priority="70" stopIfTrue="1">
      <formula>OR($E18&lt;&gt;#REF!)</formula>
    </cfRule>
  </conditionalFormatting>
  <conditionalFormatting sqref="D18">
    <cfRule type="expression" dxfId="66" priority="68" stopIfTrue="1">
      <formula>OR($T18&lt;&gt;S18)</formula>
    </cfRule>
  </conditionalFormatting>
  <conditionalFormatting sqref="D18">
    <cfRule type="expression" dxfId="65" priority="66" stopIfTrue="1">
      <formula>OR($T18&lt;&gt;S18)</formula>
    </cfRule>
  </conditionalFormatting>
  <conditionalFormatting sqref="D18">
    <cfRule type="expression" dxfId="64" priority="65" stopIfTrue="1">
      <formula>OR($T18&lt;&gt;S18)</formula>
    </cfRule>
  </conditionalFormatting>
  <conditionalFormatting sqref="D18">
    <cfRule type="expression" dxfId="63" priority="64" stopIfTrue="1">
      <formula>OR($T18&lt;&gt;S18)</formula>
    </cfRule>
  </conditionalFormatting>
  <conditionalFormatting sqref="D18">
    <cfRule type="expression" dxfId="62" priority="63" stopIfTrue="1">
      <formula>OR($T18&lt;&gt;S18)</formula>
    </cfRule>
  </conditionalFormatting>
  <conditionalFormatting sqref="E18">
    <cfRule type="expression" dxfId="61" priority="59" stopIfTrue="1">
      <formula>OR($T18&lt;&gt;T18)</formula>
    </cfRule>
  </conditionalFormatting>
  <conditionalFormatting sqref="E18">
    <cfRule type="expression" dxfId="60" priority="61" stopIfTrue="1">
      <formula>OR($E18&lt;&gt;#REF!)</formula>
    </cfRule>
  </conditionalFormatting>
  <conditionalFormatting sqref="E18">
    <cfRule type="expression" dxfId="59" priority="62" stopIfTrue="1">
      <formula>OR($E18&lt;&gt;#REF!)</formula>
    </cfRule>
  </conditionalFormatting>
  <conditionalFormatting sqref="E18">
    <cfRule type="expression" dxfId="58" priority="60" stopIfTrue="1">
      <formula>OR($T18&lt;&gt;T18)</formula>
    </cfRule>
  </conditionalFormatting>
  <conditionalFormatting sqref="E18">
    <cfRule type="expression" dxfId="57" priority="58" stopIfTrue="1">
      <formula>OR($T18&lt;&gt;T18)</formula>
    </cfRule>
  </conditionalFormatting>
  <conditionalFormatting sqref="E18">
    <cfRule type="expression" dxfId="56" priority="57" stopIfTrue="1">
      <formula>OR($T18&lt;&gt;T18)</formula>
    </cfRule>
  </conditionalFormatting>
  <conditionalFormatting sqref="E18">
    <cfRule type="expression" dxfId="55" priority="56" stopIfTrue="1">
      <formula>OR($T18&lt;&gt;T18)</formula>
    </cfRule>
  </conditionalFormatting>
  <conditionalFormatting sqref="E18">
    <cfRule type="expression" dxfId="54" priority="55" stopIfTrue="1">
      <formula>OR($T18&lt;&gt;T18)</formula>
    </cfRule>
  </conditionalFormatting>
  <conditionalFormatting sqref="D20">
    <cfRule type="expression" dxfId="53" priority="53" stopIfTrue="1">
      <formula>OR($T20&lt;&gt;S20)</formula>
    </cfRule>
  </conditionalFormatting>
  <conditionalFormatting sqref="D20">
    <cfRule type="expression" dxfId="52" priority="54" stopIfTrue="1">
      <formula>OR($E20&lt;&gt;#REF!)</formula>
    </cfRule>
  </conditionalFormatting>
  <conditionalFormatting sqref="D20">
    <cfRule type="expression" dxfId="51" priority="52" stopIfTrue="1">
      <formula>OR($T20&lt;&gt;S20)</formula>
    </cfRule>
  </conditionalFormatting>
  <conditionalFormatting sqref="D20">
    <cfRule type="expression" dxfId="50" priority="51" stopIfTrue="1">
      <formula>OR($T20&lt;&gt;S20)</formula>
    </cfRule>
  </conditionalFormatting>
  <conditionalFormatting sqref="D20">
    <cfRule type="expression" dxfId="49" priority="50" stopIfTrue="1">
      <formula>OR($T20&lt;&gt;S20)</formula>
    </cfRule>
  </conditionalFormatting>
  <conditionalFormatting sqref="D20">
    <cfRule type="expression" dxfId="48" priority="49" stopIfTrue="1">
      <formula>OR($T20&lt;&gt;S20)</formula>
    </cfRule>
  </conditionalFormatting>
  <conditionalFormatting sqref="E20">
    <cfRule type="expression" dxfId="47" priority="47" stopIfTrue="1">
      <formula>OR($T20&lt;&gt;T20)</formula>
    </cfRule>
  </conditionalFormatting>
  <conditionalFormatting sqref="E20">
    <cfRule type="expression" dxfId="46" priority="48" stopIfTrue="1">
      <formula>OR($E20&lt;&gt;#REF!)</formula>
    </cfRule>
  </conditionalFormatting>
  <conditionalFormatting sqref="E20">
    <cfRule type="expression" dxfId="45" priority="46" stopIfTrue="1">
      <formula>OR($T20&lt;&gt;T20)</formula>
    </cfRule>
  </conditionalFormatting>
  <conditionalFormatting sqref="E20">
    <cfRule type="expression" dxfId="44" priority="45" stopIfTrue="1">
      <formula>OR($T20&lt;&gt;T20)</formula>
    </cfRule>
  </conditionalFormatting>
  <conditionalFormatting sqref="E20">
    <cfRule type="expression" dxfId="43" priority="44" stopIfTrue="1">
      <formula>OR($T20&lt;&gt;T20)</formula>
    </cfRule>
  </conditionalFormatting>
  <conditionalFormatting sqref="E20">
    <cfRule type="expression" dxfId="42" priority="43" stopIfTrue="1">
      <formula>OR($T20&lt;&gt;T20)</formula>
    </cfRule>
  </conditionalFormatting>
  <conditionalFormatting sqref="D32">
    <cfRule type="expression" dxfId="41" priority="39" stopIfTrue="1">
      <formula>OR($T32&lt;&gt;S32)</formula>
    </cfRule>
  </conditionalFormatting>
  <conditionalFormatting sqref="D32">
    <cfRule type="expression" dxfId="40" priority="41" stopIfTrue="1">
      <formula>OR($E32&lt;&gt;#REF!)</formula>
    </cfRule>
  </conditionalFormatting>
  <conditionalFormatting sqref="D32">
    <cfRule type="expression" dxfId="39" priority="42" stopIfTrue="1">
      <formula>OR($E32&lt;&gt;#REF!)</formula>
    </cfRule>
  </conditionalFormatting>
  <conditionalFormatting sqref="D32">
    <cfRule type="expression" dxfId="38" priority="40" stopIfTrue="1">
      <formula>OR($T32&lt;&gt;S32)</formula>
    </cfRule>
  </conditionalFormatting>
  <conditionalFormatting sqref="D32">
    <cfRule type="expression" dxfId="37" priority="38" stopIfTrue="1">
      <formula>OR($T32&lt;&gt;S32)</formula>
    </cfRule>
  </conditionalFormatting>
  <conditionalFormatting sqref="D32">
    <cfRule type="expression" dxfId="36" priority="37" stopIfTrue="1">
      <formula>OR($T32&lt;&gt;S32)</formula>
    </cfRule>
  </conditionalFormatting>
  <conditionalFormatting sqref="D32">
    <cfRule type="expression" dxfId="35" priority="36" stopIfTrue="1">
      <formula>OR($T32&lt;&gt;S32)</formula>
    </cfRule>
  </conditionalFormatting>
  <conditionalFormatting sqref="D32">
    <cfRule type="expression" dxfId="34" priority="35" stopIfTrue="1">
      <formula>OR($T32&lt;&gt;S32)</formula>
    </cfRule>
  </conditionalFormatting>
  <conditionalFormatting sqref="E32">
    <cfRule type="expression" dxfId="33" priority="31" stopIfTrue="1">
      <formula>OR($T32&lt;&gt;T32)</formula>
    </cfRule>
  </conditionalFormatting>
  <conditionalFormatting sqref="E32">
    <cfRule type="expression" dxfId="32" priority="33" stopIfTrue="1">
      <formula>OR($E32&lt;&gt;#REF!)</formula>
    </cfRule>
  </conditionalFormatting>
  <conditionalFormatting sqref="E32">
    <cfRule type="expression" dxfId="31" priority="34" stopIfTrue="1">
      <formula>OR($E32&lt;&gt;#REF!)</formula>
    </cfRule>
  </conditionalFormatting>
  <conditionalFormatting sqref="E32">
    <cfRule type="expression" dxfId="30" priority="32" stopIfTrue="1">
      <formula>OR($T32&lt;&gt;T32)</formula>
    </cfRule>
  </conditionalFormatting>
  <conditionalFormatting sqref="E32">
    <cfRule type="expression" dxfId="29" priority="30" stopIfTrue="1">
      <formula>OR($T32&lt;&gt;T32)</formula>
    </cfRule>
  </conditionalFormatting>
  <conditionalFormatting sqref="E32">
    <cfRule type="expression" dxfId="28" priority="29" stopIfTrue="1">
      <formula>OR($T32&lt;&gt;T32)</formula>
    </cfRule>
  </conditionalFormatting>
  <conditionalFormatting sqref="E32">
    <cfRule type="expression" dxfId="27" priority="28" stopIfTrue="1">
      <formula>OR($T32&lt;&gt;T32)</formula>
    </cfRule>
  </conditionalFormatting>
  <conditionalFormatting sqref="E32">
    <cfRule type="expression" dxfId="26" priority="27" stopIfTrue="1">
      <formula>OR($T32&lt;&gt;T32)</formula>
    </cfRule>
  </conditionalFormatting>
  <conditionalFormatting sqref="D34">
    <cfRule type="expression" dxfId="25" priority="26" stopIfTrue="1">
      <formula>OR($T34&lt;&gt;S34)</formula>
    </cfRule>
  </conditionalFormatting>
  <conditionalFormatting sqref="D34">
    <cfRule type="expression" dxfId="24" priority="25" stopIfTrue="1">
      <formula>OR($T34&lt;&gt;S34)</formula>
    </cfRule>
  </conditionalFormatting>
  <conditionalFormatting sqref="D34">
    <cfRule type="expression" dxfId="23" priority="24" stopIfTrue="1">
      <formula>OR($T34&lt;&gt;S34)</formula>
    </cfRule>
  </conditionalFormatting>
  <conditionalFormatting sqref="D34">
    <cfRule type="expression" dxfId="22" priority="23" stopIfTrue="1">
      <formula>OR($T34&lt;&gt;S34)</formula>
    </cfRule>
  </conditionalFormatting>
  <conditionalFormatting sqref="D34">
    <cfRule type="expression" dxfId="21" priority="22" stopIfTrue="1">
      <formula>OR($T34&lt;&gt;S34)</formula>
    </cfRule>
  </conditionalFormatting>
  <conditionalFormatting sqref="E34">
    <cfRule type="expression" dxfId="20" priority="21" stopIfTrue="1">
      <formula>OR($T34&lt;&gt;T34)</formula>
    </cfRule>
  </conditionalFormatting>
  <conditionalFormatting sqref="E34">
    <cfRule type="expression" dxfId="19" priority="20" stopIfTrue="1">
      <formula>OR($T34&lt;&gt;T34)</formula>
    </cfRule>
  </conditionalFormatting>
  <conditionalFormatting sqref="E34">
    <cfRule type="expression" dxfId="18" priority="19" stopIfTrue="1">
      <formula>OR($T34&lt;&gt;T34)</formula>
    </cfRule>
  </conditionalFormatting>
  <conditionalFormatting sqref="E34">
    <cfRule type="expression" dxfId="17" priority="18" stopIfTrue="1">
      <formula>OR($T34&lt;&gt;T34)</formula>
    </cfRule>
  </conditionalFormatting>
  <conditionalFormatting sqref="E34">
    <cfRule type="expression" dxfId="16" priority="17" stopIfTrue="1">
      <formula>OR($T34&lt;&gt;T34)</formula>
    </cfRule>
  </conditionalFormatting>
  <conditionalFormatting sqref="D35">
    <cfRule type="expression" dxfId="15" priority="13" stopIfTrue="1">
      <formula>OR($T35&lt;&gt;S35)</formula>
    </cfRule>
  </conditionalFormatting>
  <conditionalFormatting sqref="D35">
    <cfRule type="expression" dxfId="14" priority="15" stopIfTrue="1">
      <formula>OR($E35&lt;&gt;#REF!)</formula>
    </cfRule>
  </conditionalFormatting>
  <conditionalFormatting sqref="D35">
    <cfRule type="expression" dxfId="13" priority="16" stopIfTrue="1">
      <formula>OR($E35&lt;&gt;#REF!)</formula>
    </cfRule>
  </conditionalFormatting>
  <conditionalFormatting sqref="D35">
    <cfRule type="expression" dxfId="12" priority="14" stopIfTrue="1">
      <formula>OR($T35&lt;&gt;S35)</formula>
    </cfRule>
  </conditionalFormatting>
  <conditionalFormatting sqref="D35">
    <cfRule type="expression" dxfId="11" priority="12" stopIfTrue="1">
      <formula>OR($T35&lt;&gt;S35)</formula>
    </cfRule>
  </conditionalFormatting>
  <conditionalFormatting sqref="D35">
    <cfRule type="expression" dxfId="10" priority="11" stopIfTrue="1">
      <formula>OR($T35&lt;&gt;S35)</formula>
    </cfRule>
  </conditionalFormatting>
  <conditionalFormatting sqref="D35">
    <cfRule type="expression" dxfId="9" priority="10" stopIfTrue="1">
      <formula>OR($T35&lt;&gt;S35)</formula>
    </cfRule>
  </conditionalFormatting>
  <conditionalFormatting sqref="D35">
    <cfRule type="expression" dxfId="8" priority="9" stopIfTrue="1">
      <formula>OR($T35&lt;&gt;S35)</formula>
    </cfRule>
  </conditionalFormatting>
  <conditionalFormatting sqref="E35">
    <cfRule type="expression" dxfId="7" priority="5" stopIfTrue="1">
      <formula>OR($T35&lt;&gt;T35)</formula>
    </cfRule>
  </conditionalFormatting>
  <conditionalFormatting sqref="E35">
    <cfRule type="expression" dxfId="6" priority="7" stopIfTrue="1">
      <formula>OR($E35&lt;&gt;#REF!)</formula>
    </cfRule>
  </conditionalFormatting>
  <conditionalFormatting sqref="E35">
    <cfRule type="expression" dxfId="5" priority="8" stopIfTrue="1">
      <formula>OR($E35&lt;&gt;#REF!)</formula>
    </cfRule>
  </conditionalFormatting>
  <conditionalFormatting sqref="E35">
    <cfRule type="expression" dxfId="4" priority="6" stopIfTrue="1">
      <formula>OR($T35&lt;&gt;T35)</formula>
    </cfRule>
  </conditionalFormatting>
  <conditionalFormatting sqref="E35">
    <cfRule type="expression" dxfId="3" priority="4" stopIfTrue="1">
      <formula>OR($T35&lt;&gt;T35)</formula>
    </cfRule>
  </conditionalFormatting>
  <conditionalFormatting sqref="E35">
    <cfRule type="expression" dxfId="2" priority="3" stopIfTrue="1">
      <formula>OR($T35&lt;&gt;T35)</formula>
    </cfRule>
  </conditionalFormatting>
  <conditionalFormatting sqref="E35">
    <cfRule type="expression" dxfId="1" priority="2" stopIfTrue="1">
      <formula>OR($T35&lt;&gt;T35)</formula>
    </cfRule>
  </conditionalFormatting>
  <conditionalFormatting sqref="E35">
    <cfRule type="expression" dxfId="0" priority="1" stopIfTrue="1">
      <formula>OR($T35&lt;&gt;T35)</formula>
    </cfRule>
  </conditionalFormatting>
  <pageMargins left="0.78740157480314965" right="0.39370078740157483" top="0.78740157480314965" bottom="0.59055118110236227" header="0.31496062992125984" footer="0.31496062992125984"/>
  <pageSetup paperSize="9" scale="59" fitToHeight="2" orientation="landscape" r:id="rId1"/>
  <headerFooter differentFirst="1">
    <oddFooter>&amp;RPage&amp;P</oddFooter>
  </headerFooter>
  <rowBreaks count="1" manualBreakCount="1">
    <brk id="3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77"/>
  <sheetViews>
    <sheetView view="pageBreakPreview" zoomScaleNormal="100" zoomScaleSheetLayoutView="100" workbookViewId="0">
      <selection sqref="A1:XFD1048576"/>
    </sheetView>
  </sheetViews>
  <sheetFormatPr defaultColWidth="9" defaultRowHeight="15" x14ac:dyDescent="0.25"/>
  <cols>
    <col min="1" max="2" width="4.59765625" style="70" customWidth="1"/>
    <col min="3" max="3" width="30.59765625" style="101" customWidth="1"/>
    <col min="4" max="8" width="11.59765625" style="101" customWidth="1"/>
    <col min="9" max="11" width="9.59765625" style="101" customWidth="1"/>
    <col min="12" max="12" width="9.796875" style="101" customWidth="1"/>
    <col min="13" max="18" width="9.59765625" style="101" customWidth="1"/>
    <col min="19" max="16384" width="9" style="101"/>
  </cols>
  <sheetData>
    <row r="1" spans="1:18" s="139" customFormat="1" ht="37.5" customHeight="1" x14ac:dyDescent="0.25">
      <c r="A1" s="140" t="s">
        <v>303</v>
      </c>
      <c r="B1" s="70"/>
      <c r="C1" s="30"/>
      <c r="D1" s="30"/>
      <c r="E1" s="70"/>
      <c r="F1" s="138"/>
      <c r="G1" s="138"/>
      <c r="L1" s="70"/>
      <c r="M1" s="70"/>
      <c r="N1" s="70"/>
      <c r="O1" s="339">
        <v>44926</v>
      </c>
      <c r="P1" s="339"/>
      <c r="Q1" s="339"/>
      <c r="R1" s="339"/>
    </row>
    <row r="2" spans="1:18" ht="24.95" customHeight="1" x14ac:dyDescent="0.25">
      <c r="A2" s="505" t="s">
        <v>78</v>
      </c>
      <c r="B2" s="505" t="s">
        <v>80</v>
      </c>
      <c r="C2" s="506" t="s">
        <v>79</v>
      </c>
      <c r="D2" s="503" t="s">
        <v>230</v>
      </c>
      <c r="E2" s="503"/>
      <c r="F2" s="503"/>
      <c r="G2" s="503"/>
      <c r="H2" s="503"/>
      <c r="I2" s="513" t="s">
        <v>231</v>
      </c>
      <c r="J2" s="513"/>
      <c r="K2" s="513"/>
      <c r="L2" s="513"/>
      <c r="M2" s="513"/>
      <c r="N2" s="513" t="s">
        <v>232</v>
      </c>
      <c r="O2" s="513"/>
      <c r="P2" s="513"/>
      <c r="Q2" s="513"/>
      <c r="R2" s="513"/>
    </row>
    <row r="3" spans="1:18" ht="24.95" customHeight="1" x14ac:dyDescent="0.25">
      <c r="A3" s="505"/>
      <c r="B3" s="505"/>
      <c r="C3" s="506"/>
      <c r="D3" s="141" t="s">
        <v>400</v>
      </c>
      <c r="E3" s="141" t="s">
        <v>401</v>
      </c>
      <c r="F3" s="141" t="s">
        <v>399</v>
      </c>
      <c r="G3" s="141" t="s">
        <v>411</v>
      </c>
      <c r="H3" s="141" t="s">
        <v>471</v>
      </c>
      <c r="I3" s="201" t="s">
        <v>400</v>
      </c>
      <c r="J3" s="201" t="s">
        <v>401</v>
      </c>
      <c r="K3" s="201" t="s">
        <v>399</v>
      </c>
      <c r="L3" s="201" t="s">
        <v>411</v>
      </c>
      <c r="M3" s="201" t="s">
        <v>471</v>
      </c>
      <c r="N3" s="201" t="s">
        <v>400</v>
      </c>
      <c r="O3" s="201" t="s">
        <v>401</v>
      </c>
      <c r="P3" s="201" t="s">
        <v>399</v>
      </c>
      <c r="Q3" s="201" t="s">
        <v>411</v>
      </c>
      <c r="R3" s="201" t="s">
        <v>471</v>
      </c>
    </row>
    <row r="4" spans="1:18" ht="24.95" customHeight="1" x14ac:dyDescent="0.25">
      <c r="A4" s="505"/>
      <c r="B4" s="505"/>
      <c r="C4" s="506"/>
      <c r="D4" s="71">
        <v>44196</v>
      </c>
      <c r="E4" s="71">
        <v>44377</v>
      </c>
      <c r="F4" s="71">
        <v>44561</v>
      </c>
      <c r="G4" s="71">
        <v>44742</v>
      </c>
      <c r="H4" s="71">
        <v>44926</v>
      </c>
      <c r="I4" s="71">
        <v>44196</v>
      </c>
      <c r="J4" s="71">
        <v>44377</v>
      </c>
      <c r="K4" s="71">
        <v>44561</v>
      </c>
      <c r="L4" s="71">
        <v>44742</v>
      </c>
      <c r="M4" s="71">
        <v>44926</v>
      </c>
      <c r="N4" s="71">
        <v>44196</v>
      </c>
      <c r="O4" s="71">
        <v>44377</v>
      </c>
      <c r="P4" s="71">
        <v>44561</v>
      </c>
      <c r="Q4" s="71">
        <v>44742</v>
      </c>
      <c r="R4" s="71">
        <v>44926</v>
      </c>
    </row>
    <row r="5" spans="1:18" ht="23.1" customHeight="1" x14ac:dyDescent="0.25">
      <c r="A5" s="467" t="s">
        <v>83</v>
      </c>
      <c r="B5" s="467" t="s">
        <v>81</v>
      </c>
      <c r="C5" s="249" t="s">
        <v>3</v>
      </c>
      <c r="D5" s="145">
        <v>265287254</v>
      </c>
      <c r="E5" s="145">
        <v>318981958</v>
      </c>
      <c r="F5" s="145">
        <v>258695801</v>
      </c>
      <c r="G5" s="145">
        <v>280460960</v>
      </c>
      <c r="H5" s="145">
        <v>335284800</v>
      </c>
      <c r="I5" s="131">
        <v>-0.12032182209793821</v>
      </c>
      <c r="J5" s="131">
        <v>0.20240212520726683</v>
      </c>
      <c r="K5" s="131">
        <v>-0.18899550738854015</v>
      </c>
      <c r="L5" s="131">
        <v>8.413417966532824E-2</v>
      </c>
      <c r="M5" s="131">
        <v>0.19547761656381693</v>
      </c>
      <c r="N5" s="131">
        <v>3.2332831920432327E-2</v>
      </c>
      <c r="O5" s="131">
        <v>3.9521437071701006E-2</v>
      </c>
      <c r="P5" s="131">
        <v>3.1529475035595222E-2</v>
      </c>
      <c r="Q5" s="131">
        <v>3.4748737048346953E-2</v>
      </c>
      <c r="R5" s="131">
        <v>4.0864032931924303E-2</v>
      </c>
    </row>
    <row r="6" spans="1:18" ht="23.1" customHeight="1" x14ac:dyDescent="0.25">
      <c r="A6" s="468"/>
      <c r="B6" s="468"/>
      <c r="C6" s="249" t="s">
        <v>5</v>
      </c>
      <c r="D6" s="145">
        <v>82215637</v>
      </c>
      <c r="E6" s="145">
        <v>84397264</v>
      </c>
      <c r="F6" s="145">
        <v>81699466</v>
      </c>
      <c r="G6" s="145">
        <v>81352649</v>
      </c>
      <c r="H6" s="145">
        <v>73750337</v>
      </c>
      <c r="I6" s="131">
        <v>-1.6107799523443961E-2</v>
      </c>
      <c r="J6" s="131">
        <v>2.6535426588010259E-2</v>
      </c>
      <c r="K6" s="131">
        <v>-3.1965467506150438E-2</v>
      </c>
      <c r="L6" s="131">
        <v>-4.2450338659496259E-3</v>
      </c>
      <c r="M6" s="131">
        <v>-9.3448856225935559E-2</v>
      </c>
      <c r="N6" s="131">
        <v>5.6746973436885416E-2</v>
      </c>
      <c r="O6" s="131">
        <v>5.9218294251759916E-2</v>
      </c>
      <c r="P6" s="131">
        <v>5.639070128362228E-2</v>
      </c>
      <c r="Q6" s="131">
        <v>5.7082005722864933E-2</v>
      </c>
      <c r="R6" s="131">
        <v>5.0904044138225774E-2</v>
      </c>
    </row>
    <row r="7" spans="1:18" ht="23.1" customHeight="1" x14ac:dyDescent="0.25">
      <c r="A7" s="468"/>
      <c r="B7" s="468"/>
      <c r="C7" s="249" t="s">
        <v>6</v>
      </c>
      <c r="D7" s="145">
        <v>61308155</v>
      </c>
      <c r="E7" s="145">
        <v>60819711</v>
      </c>
      <c r="F7" s="145">
        <v>67245597</v>
      </c>
      <c r="G7" s="145">
        <v>68390505</v>
      </c>
      <c r="H7" s="145">
        <v>63396221</v>
      </c>
      <c r="I7" s="131">
        <v>1.5924461332139928E-2</v>
      </c>
      <c r="J7" s="131">
        <v>-7.9670314658792131E-3</v>
      </c>
      <c r="K7" s="131">
        <v>0.1056546618578967</v>
      </c>
      <c r="L7" s="131">
        <v>1.7025768988265508E-2</v>
      </c>
      <c r="M7" s="131">
        <v>-7.3025985112991923E-2</v>
      </c>
      <c r="N7" s="131">
        <v>5.7912724055383023E-2</v>
      </c>
      <c r="O7" s="131">
        <v>5.8403563575374906E-2</v>
      </c>
      <c r="P7" s="131">
        <v>6.3521332569875771E-2</v>
      </c>
      <c r="Q7" s="131">
        <v>6.5673597277032369E-2</v>
      </c>
      <c r="R7" s="131">
        <v>5.988514664855072E-2</v>
      </c>
    </row>
    <row r="8" spans="1:18" ht="23.1" customHeight="1" x14ac:dyDescent="0.25">
      <c r="A8" s="468"/>
      <c r="B8" s="468"/>
      <c r="C8" s="249" t="s">
        <v>8</v>
      </c>
      <c r="D8" s="145">
        <v>81953280</v>
      </c>
      <c r="E8" s="145">
        <v>76077950</v>
      </c>
      <c r="F8" s="145">
        <v>60093987</v>
      </c>
      <c r="G8" s="145">
        <v>88791045</v>
      </c>
      <c r="H8" s="145">
        <v>38204271</v>
      </c>
      <c r="I8" s="131">
        <v>-7.4522155813737372E-3</v>
      </c>
      <c r="J8" s="131">
        <v>-7.1691212359041634E-2</v>
      </c>
      <c r="K8" s="131">
        <v>-0.21009981210061524</v>
      </c>
      <c r="L8" s="131">
        <v>0.4775362633203219</v>
      </c>
      <c r="M8" s="131">
        <v>-0.56972833240108844</v>
      </c>
      <c r="N8" s="131">
        <v>6.7177836866690627E-2</v>
      </c>
      <c r="O8" s="131">
        <v>6.3395396899684944E-2</v>
      </c>
      <c r="P8" s="131">
        <v>4.9259578815576716E-2</v>
      </c>
      <c r="Q8" s="131">
        <v>7.3989158999589064E-2</v>
      </c>
      <c r="R8" s="131">
        <v>3.1316382759162771E-2</v>
      </c>
    </row>
    <row r="9" spans="1:18" ht="23.1" customHeight="1" x14ac:dyDescent="0.25">
      <c r="A9" s="468"/>
      <c r="B9" s="468"/>
      <c r="C9" s="249" t="s">
        <v>10</v>
      </c>
      <c r="D9" s="145">
        <v>91122784</v>
      </c>
      <c r="E9" s="145">
        <v>82417251</v>
      </c>
      <c r="F9" s="145">
        <v>66731647</v>
      </c>
      <c r="G9" s="145">
        <v>85578574</v>
      </c>
      <c r="H9" s="145">
        <v>81193247</v>
      </c>
      <c r="I9" s="131">
        <v>-2.0392426415652833E-2</v>
      </c>
      <c r="J9" s="131">
        <v>-9.5536293096576158E-2</v>
      </c>
      <c r="K9" s="131">
        <v>-0.19031942717914724</v>
      </c>
      <c r="L9" s="131">
        <v>0.28242862041154176</v>
      </c>
      <c r="M9" s="131">
        <v>-5.1243281992523038E-2</v>
      </c>
      <c r="N9" s="131">
        <v>4.5189967608695647E-2</v>
      </c>
      <c r="O9" s="131">
        <v>4.1550133446132599E-2</v>
      </c>
      <c r="P9" s="131">
        <v>3.3093819504076083E-2</v>
      </c>
      <c r="Q9" s="131">
        <v>4.3143894350828729E-2</v>
      </c>
      <c r="R9" s="131">
        <v>4.0265672764945651E-2</v>
      </c>
    </row>
    <row r="10" spans="1:18" ht="23.1" customHeight="1" x14ac:dyDescent="0.25">
      <c r="A10" s="468"/>
      <c r="B10" s="468"/>
      <c r="C10" s="249" t="s">
        <v>11</v>
      </c>
      <c r="D10" s="145">
        <v>348782245</v>
      </c>
      <c r="E10" s="145">
        <v>357256743</v>
      </c>
      <c r="F10" s="145">
        <v>361001872</v>
      </c>
      <c r="G10" s="145">
        <v>349195910</v>
      </c>
      <c r="H10" s="145">
        <v>349091108</v>
      </c>
      <c r="I10" s="131">
        <v>3.0900982683676491E-2</v>
      </c>
      <c r="J10" s="131">
        <v>2.4297389335285687E-2</v>
      </c>
      <c r="K10" s="131">
        <v>1.0483018370908677E-2</v>
      </c>
      <c r="L10" s="131">
        <v>-3.2703326258651647E-2</v>
      </c>
      <c r="M10" s="131">
        <v>-3.0012379010968369E-4</v>
      </c>
      <c r="N10" s="131">
        <v>6.1774805621603257E-2</v>
      </c>
      <c r="O10" s="131">
        <v>6.4324541828630621E-2</v>
      </c>
      <c r="P10" s="131">
        <v>6.3939093206521747E-2</v>
      </c>
      <c r="Q10" s="131">
        <v>6.2873178349447514E-2</v>
      </c>
      <c r="R10" s="131">
        <v>6.1829510102872666E-2</v>
      </c>
    </row>
    <row r="11" spans="1:18" ht="23.1" customHeight="1" x14ac:dyDescent="0.25">
      <c r="A11" s="468"/>
      <c r="B11" s="468"/>
      <c r="C11" s="249" t="s">
        <v>13</v>
      </c>
      <c r="D11" s="145">
        <v>96347443</v>
      </c>
      <c r="E11" s="145">
        <v>94362185</v>
      </c>
      <c r="F11" s="145">
        <v>99157063</v>
      </c>
      <c r="G11" s="145">
        <v>100502596</v>
      </c>
      <c r="H11" s="145">
        <v>220672924</v>
      </c>
      <c r="I11" s="131">
        <v>0.291691737569376</v>
      </c>
      <c r="J11" s="131">
        <v>-2.0605196548911006E-2</v>
      </c>
      <c r="K11" s="131">
        <v>5.0813554179568857E-2</v>
      </c>
      <c r="L11" s="131">
        <v>1.3569714141291175E-2</v>
      </c>
      <c r="M11" s="131">
        <v>1.1956937709350313</v>
      </c>
      <c r="N11" s="131">
        <v>6.5453425951086955E-2</v>
      </c>
      <c r="O11" s="131">
        <v>6.5167254834254146E-2</v>
      </c>
      <c r="P11" s="131">
        <v>6.7362135190217387E-2</v>
      </c>
      <c r="Q11" s="131">
        <v>6.9407870165745858E-2</v>
      </c>
      <c r="R11" s="131">
        <v>0.15852939942528735</v>
      </c>
    </row>
    <row r="12" spans="1:18" ht="23.1" customHeight="1" x14ac:dyDescent="0.25">
      <c r="A12" s="468"/>
      <c r="B12" s="468"/>
      <c r="C12" s="249" t="s">
        <v>15</v>
      </c>
      <c r="D12" s="145">
        <v>97664996</v>
      </c>
      <c r="E12" s="145">
        <v>109415417</v>
      </c>
      <c r="F12" s="145">
        <v>91561385</v>
      </c>
      <c r="G12" s="145">
        <v>95877102</v>
      </c>
      <c r="H12" s="145">
        <v>99266651</v>
      </c>
      <c r="I12" s="131">
        <v>6.6716072848983302E-2</v>
      </c>
      <c r="J12" s="131">
        <v>0.12031353587522801</v>
      </c>
      <c r="K12" s="131">
        <v>-0.16317656587645232</v>
      </c>
      <c r="L12" s="131">
        <v>4.7134684561619511E-2</v>
      </c>
      <c r="M12" s="131">
        <v>3.5353060629638139E-2</v>
      </c>
      <c r="N12" s="131">
        <v>3.7987770183290706E-2</v>
      </c>
      <c r="O12" s="131">
        <v>4.3263597882136282E-2</v>
      </c>
      <c r="P12" s="131">
        <v>3.5613710065004266E-2</v>
      </c>
      <c r="Q12" s="131">
        <v>3.7910456321091975E-2</v>
      </c>
      <c r="R12" s="131">
        <v>3.8610749802855927E-2</v>
      </c>
    </row>
    <row r="13" spans="1:18" ht="23.1" customHeight="1" x14ac:dyDescent="0.25">
      <c r="A13" s="468"/>
      <c r="B13" s="468"/>
      <c r="C13" s="249" t="s">
        <v>16</v>
      </c>
      <c r="D13" s="145">
        <v>121517561</v>
      </c>
      <c r="E13" s="145">
        <v>109281741</v>
      </c>
      <c r="F13" s="145">
        <v>86075432</v>
      </c>
      <c r="G13" s="145">
        <v>117336510</v>
      </c>
      <c r="H13" s="145">
        <v>112982281</v>
      </c>
      <c r="I13" s="131">
        <v>-1.9480177859795663E-2</v>
      </c>
      <c r="J13" s="131">
        <v>-0.10069178396363633</v>
      </c>
      <c r="K13" s="131">
        <v>-0.21235303160113453</v>
      </c>
      <c r="L13" s="131">
        <v>0.36318235382193609</v>
      </c>
      <c r="M13" s="131">
        <v>-3.7108901568659237E-2</v>
      </c>
      <c r="N13" s="131">
        <v>6.8872530690993791E-2</v>
      </c>
      <c r="O13" s="131">
        <v>6.2964223307024475E-2</v>
      </c>
      <c r="P13" s="131">
        <v>4.8784988633540374E-2</v>
      </c>
      <c r="Q13" s="131">
        <v>6.7605092580899764E-2</v>
      </c>
      <c r="R13" s="131">
        <v>6.4034988454968952E-2</v>
      </c>
    </row>
    <row r="14" spans="1:18" ht="23.1" customHeight="1" x14ac:dyDescent="0.25">
      <c r="A14" s="468"/>
      <c r="B14" s="468"/>
      <c r="C14" s="249" t="s">
        <v>17</v>
      </c>
      <c r="D14" s="145">
        <v>321136396</v>
      </c>
      <c r="E14" s="145">
        <v>304455365</v>
      </c>
      <c r="F14" s="145">
        <v>311228092</v>
      </c>
      <c r="G14" s="145">
        <v>292472800</v>
      </c>
      <c r="H14" s="145">
        <v>295281594</v>
      </c>
      <c r="I14" s="131">
        <v>9.1773349148878969E-3</v>
      </c>
      <c r="J14" s="131">
        <v>-5.1943757256340387E-2</v>
      </c>
      <c r="K14" s="131">
        <v>2.2245385624917464E-2</v>
      </c>
      <c r="L14" s="131">
        <v>-6.0262207950045846E-2</v>
      </c>
      <c r="M14" s="131">
        <v>9.6036075833376647E-3</v>
      </c>
      <c r="N14" s="131">
        <v>4.2565606875584659E-2</v>
      </c>
      <c r="O14" s="131">
        <v>4.1023449921110323E-2</v>
      </c>
      <c r="P14" s="131">
        <v>4.1252292725830725E-2</v>
      </c>
      <c r="Q14" s="131">
        <v>3.9408874480129183E-2</v>
      </c>
      <c r="R14" s="131">
        <v>3.9138635185405758E-2</v>
      </c>
    </row>
    <row r="15" spans="1:18" ht="23.1" customHeight="1" x14ac:dyDescent="0.25">
      <c r="A15" s="468"/>
      <c r="B15" s="468"/>
      <c r="C15" s="249" t="s">
        <v>19</v>
      </c>
      <c r="D15" s="145">
        <v>409710435</v>
      </c>
      <c r="E15" s="145">
        <v>398282836</v>
      </c>
      <c r="F15" s="145">
        <v>390623923</v>
      </c>
      <c r="G15" s="145">
        <v>364588943</v>
      </c>
      <c r="H15" s="145">
        <v>394880724</v>
      </c>
      <c r="I15" s="131">
        <v>-1.0263268956006268E-4</v>
      </c>
      <c r="J15" s="131">
        <v>-2.7891891501372182E-2</v>
      </c>
      <c r="K15" s="131">
        <v>-1.922983444860275E-2</v>
      </c>
      <c r="L15" s="131">
        <v>-6.664973256131064E-2</v>
      </c>
      <c r="M15" s="131">
        <v>8.3084749501029162E-2</v>
      </c>
      <c r="N15" s="131">
        <v>5.3749144141246125E-2</v>
      </c>
      <c r="O15" s="131">
        <v>5.3116000593371841E-2</v>
      </c>
      <c r="P15" s="131">
        <v>5.1245220401442852E-2</v>
      </c>
      <c r="Q15" s="131">
        <v>4.8622498290950236E-2</v>
      </c>
      <c r="R15" s="131">
        <v>5.1803662147085976E-2</v>
      </c>
    </row>
    <row r="16" spans="1:18" ht="23.1" customHeight="1" x14ac:dyDescent="0.25">
      <c r="A16" s="468"/>
      <c r="B16" s="468"/>
      <c r="C16" s="249" t="s">
        <v>20</v>
      </c>
      <c r="D16" s="145">
        <v>23629318</v>
      </c>
      <c r="E16" s="145">
        <v>23745348</v>
      </c>
      <c r="F16" s="145">
        <v>11568195</v>
      </c>
      <c r="G16" s="145">
        <v>19158761</v>
      </c>
      <c r="H16" s="145">
        <v>23319512</v>
      </c>
      <c r="I16" s="131">
        <v>-1.7585314659293284E-2</v>
      </c>
      <c r="J16" s="131">
        <v>4.9104252606867451E-3</v>
      </c>
      <c r="K16" s="131">
        <v>-0.51282268004663478</v>
      </c>
      <c r="L16" s="131">
        <v>0.65615819926963537</v>
      </c>
      <c r="M16" s="131">
        <v>0.21717223780807121</v>
      </c>
      <c r="N16" s="131">
        <v>6.6018838563992654E-2</v>
      </c>
      <c r="O16" s="131">
        <v>6.7442627188545629E-2</v>
      </c>
      <c r="P16" s="131">
        <v>3.232081426056338E-2</v>
      </c>
      <c r="Q16" s="131">
        <v>5.4415592288537859E-2</v>
      </c>
      <c r="R16" s="131">
        <v>6.5153259951010414E-2</v>
      </c>
    </row>
    <row r="17" spans="1:18" ht="23.1" customHeight="1" x14ac:dyDescent="0.25">
      <c r="A17" s="468"/>
      <c r="B17" s="468"/>
      <c r="C17" s="249" t="s">
        <v>21</v>
      </c>
      <c r="D17" s="145">
        <v>377260167</v>
      </c>
      <c r="E17" s="145">
        <v>383165098</v>
      </c>
      <c r="F17" s="145">
        <v>342403949</v>
      </c>
      <c r="G17" s="145">
        <v>355963266</v>
      </c>
      <c r="H17" s="145">
        <v>368109082</v>
      </c>
      <c r="I17" s="131">
        <v>1.80319373526425E-2</v>
      </c>
      <c r="J17" s="131">
        <v>1.5652145433101079E-2</v>
      </c>
      <c r="K17" s="131">
        <v>-0.1063801197258316</v>
      </c>
      <c r="L17" s="131">
        <v>3.960035227280629E-2</v>
      </c>
      <c r="M17" s="131">
        <v>3.4120981461047722E-2</v>
      </c>
      <c r="N17" s="131">
        <v>3.5636635857919256E-2</v>
      </c>
      <c r="O17" s="131">
        <v>3.6794333272822943E-2</v>
      </c>
      <c r="P17" s="131">
        <v>3.2344058329451343E-2</v>
      </c>
      <c r="Q17" s="131">
        <v>3.4182213125493292E-2</v>
      </c>
      <c r="R17" s="131">
        <v>3.4475986587806637E-2</v>
      </c>
    </row>
    <row r="18" spans="1:18" ht="23.1" customHeight="1" x14ac:dyDescent="0.25">
      <c r="A18" s="468"/>
      <c r="B18" s="468"/>
      <c r="C18" s="249" t="s">
        <v>233</v>
      </c>
      <c r="D18" s="145">
        <v>74490641</v>
      </c>
      <c r="E18" s="145">
        <v>55336638</v>
      </c>
      <c r="F18" s="145">
        <v>78549841</v>
      </c>
      <c r="G18" s="145">
        <v>75043573</v>
      </c>
      <c r="H18" s="145">
        <v>63568862</v>
      </c>
      <c r="I18" s="131">
        <v>0.15665988752934171</v>
      </c>
      <c r="J18" s="131">
        <v>-0.25713301352850487</v>
      </c>
      <c r="K18" s="131">
        <v>0.41949066367205035</v>
      </c>
      <c r="L18" s="131">
        <v>-4.4637493282768073E-2</v>
      </c>
      <c r="M18" s="131">
        <v>-0.15290731159615761</v>
      </c>
      <c r="N18" s="131">
        <v>3.9299670393443564E-2</v>
      </c>
      <c r="O18" s="131">
        <v>2.967831325672975E-2</v>
      </c>
      <c r="P18" s="131">
        <v>4.1441217571981964E-2</v>
      </c>
      <c r="Q18" s="131">
        <v>4.0247596310391445E-2</v>
      </c>
      <c r="R18" s="131">
        <v>3.35375731816605E-2</v>
      </c>
    </row>
    <row r="19" spans="1:18" ht="23.1" customHeight="1" x14ac:dyDescent="0.25">
      <c r="A19" s="468"/>
      <c r="B19" s="468"/>
      <c r="C19" s="249" t="s">
        <v>23</v>
      </c>
      <c r="D19" s="145">
        <v>51735393</v>
      </c>
      <c r="E19" s="145">
        <v>51739046</v>
      </c>
      <c r="F19" s="145">
        <v>38093469</v>
      </c>
      <c r="G19" s="145">
        <v>45296432</v>
      </c>
      <c r="H19" s="145">
        <v>46965995</v>
      </c>
      <c r="I19" s="131">
        <v>9.8244721709533828E-2</v>
      </c>
      <c r="J19" s="131">
        <v>7.0609302223721392E-5</v>
      </c>
      <c r="K19" s="131">
        <v>-0.2637384732606009</v>
      </c>
      <c r="L19" s="131">
        <v>0.18908655969347396</v>
      </c>
      <c r="M19" s="131">
        <v>3.685859848740404E-2</v>
      </c>
      <c r="N19" s="131">
        <v>5.0282838881728908E-2</v>
      </c>
      <c r="O19" s="131">
        <v>5.1119865383938645E-2</v>
      </c>
      <c r="P19" s="131">
        <v>3.7023933773406043E-2</v>
      </c>
      <c r="Q19" s="131">
        <v>4.4754352567937396E-2</v>
      </c>
      <c r="R19" s="131">
        <v>4.5647349378501588E-2</v>
      </c>
    </row>
    <row r="20" spans="1:18" ht="23.1" customHeight="1" x14ac:dyDescent="0.25">
      <c r="A20" s="468"/>
      <c r="B20" s="468"/>
      <c r="C20" s="249" t="s">
        <v>234</v>
      </c>
      <c r="D20" s="145">
        <v>74772618</v>
      </c>
      <c r="E20" s="145">
        <v>76649003</v>
      </c>
      <c r="F20" s="145">
        <v>62598373</v>
      </c>
      <c r="G20" s="145">
        <v>68659423</v>
      </c>
      <c r="H20" s="145">
        <v>69501272</v>
      </c>
      <c r="I20" s="131">
        <v>-0.25037678601352514</v>
      </c>
      <c r="J20" s="131">
        <v>2.5094547311423548E-2</v>
      </c>
      <c r="K20" s="131">
        <v>-0.18331132108789464</v>
      </c>
      <c r="L20" s="131">
        <v>9.6824401490434905E-2</v>
      </c>
      <c r="M20" s="131">
        <v>1.2261230333963046E-2</v>
      </c>
      <c r="N20" s="131">
        <v>5.2973613295807458E-2</v>
      </c>
      <c r="O20" s="131">
        <v>5.5203011237174429E-2</v>
      </c>
      <c r="P20" s="131">
        <v>4.4348614411878887E-2</v>
      </c>
      <c r="Q20" s="131">
        <v>4.9448874102209946E-2</v>
      </c>
      <c r="R20" s="131">
        <v>4.9239061102484473E-2</v>
      </c>
    </row>
    <row r="21" spans="1:18" ht="23.1" customHeight="1" x14ac:dyDescent="0.25">
      <c r="A21" s="468"/>
      <c r="B21" s="468"/>
      <c r="C21" s="249" t="s">
        <v>339</v>
      </c>
      <c r="D21" s="145">
        <v>230923088</v>
      </c>
      <c r="E21" s="145">
        <v>194444386</v>
      </c>
      <c r="F21" s="145">
        <v>208431325</v>
      </c>
      <c r="G21" s="145">
        <v>212642996</v>
      </c>
      <c r="H21" s="145">
        <v>190153558</v>
      </c>
      <c r="I21" s="131">
        <v>-7.7190765855641844E-4</v>
      </c>
      <c r="J21" s="131">
        <v>-0.15796905504745373</v>
      </c>
      <c r="K21" s="131">
        <v>7.1932850763816863E-2</v>
      </c>
      <c r="L21" s="131">
        <v>2.0206516462916501E-2</v>
      </c>
      <c r="M21" s="131">
        <v>-0.10576148014769318</v>
      </c>
      <c r="N21" s="131">
        <v>5.453346733954452E-2</v>
      </c>
      <c r="O21" s="131">
        <v>4.6679953229413311E-2</v>
      </c>
      <c r="P21" s="131">
        <v>4.9221942045160456E-2</v>
      </c>
      <c r="Q21" s="131">
        <v>5.1048864469876346E-2</v>
      </c>
      <c r="R21" s="131">
        <v>4.4905569791666669E-2</v>
      </c>
    </row>
    <row r="22" spans="1:18" ht="23.1" customHeight="1" x14ac:dyDescent="0.25">
      <c r="A22" s="468"/>
      <c r="B22" s="468"/>
      <c r="C22" s="249" t="s">
        <v>26</v>
      </c>
      <c r="D22" s="145">
        <v>148389843</v>
      </c>
      <c r="E22" s="145">
        <v>156401109</v>
      </c>
      <c r="F22" s="145">
        <v>150328817</v>
      </c>
      <c r="G22" s="145">
        <v>153635244</v>
      </c>
      <c r="H22" s="145">
        <v>153589642</v>
      </c>
      <c r="I22" s="131">
        <v>9.462624180163616E-2</v>
      </c>
      <c r="J22" s="131">
        <v>5.3987967357038043E-2</v>
      </c>
      <c r="K22" s="131">
        <v>-3.8825121118546545E-2</v>
      </c>
      <c r="L22" s="131">
        <v>2.1994631940727639E-2</v>
      </c>
      <c r="M22" s="131">
        <v>-2.9681991457637154E-4</v>
      </c>
      <c r="N22" s="131">
        <v>5.7717703212915604E-2</v>
      </c>
      <c r="O22" s="131">
        <v>6.1842059132271691E-2</v>
      </c>
      <c r="P22" s="131">
        <v>5.8471886407715258E-2</v>
      </c>
      <c r="Q22" s="131">
        <v>6.0748417354566139E-2</v>
      </c>
      <c r="R22" s="131">
        <v>5.9740216677323099E-2</v>
      </c>
    </row>
    <row r="23" spans="1:18" ht="23.1" customHeight="1" x14ac:dyDescent="0.25">
      <c r="A23" s="468"/>
      <c r="B23" s="468"/>
      <c r="C23" s="249" t="s">
        <v>235</v>
      </c>
      <c r="D23" s="145">
        <v>210359291</v>
      </c>
      <c r="E23" s="145">
        <v>218437224</v>
      </c>
      <c r="F23" s="145">
        <v>238746694</v>
      </c>
      <c r="G23" s="145">
        <v>241456274</v>
      </c>
      <c r="H23" s="145">
        <v>232800025</v>
      </c>
      <c r="I23" s="131">
        <v>-6.0418880194965377E-3</v>
      </c>
      <c r="J23" s="131">
        <v>3.840064758537335E-2</v>
      </c>
      <c r="K23" s="131">
        <v>9.2976231926477873E-2</v>
      </c>
      <c r="L23" s="131">
        <v>1.1349183331518718E-2</v>
      </c>
      <c r="M23" s="131">
        <v>-3.585017219308205E-2</v>
      </c>
      <c r="N23" s="131">
        <v>2.7726831292431024E-2</v>
      </c>
      <c r="O23" s="131">
        <v>2.9268767739211835E-2</v>
      </c>
      <c r="P23" s="131">
        <v>3.1468490289614327E-2</v>
      </c>
      <c r="Q23" s="131">
        <v>3.2353128617316131E-2</v>
      </c>
      <c r="R23" s="131">
        <v>3.0684677569334105E-2</v>
      </c>
    </row>
    <row r="24" spans="1:18" ht="23.1" customHeight="1" x14ac:dyDescent="0.25">
      <c r="A24" s="468"/>
      <c r="B24" s="468"/>
      <c r="C24" s="250" t="s">
        <v>85</v>
      </c>
      <c r="D24" s="145">
        <v>58188175</v>
      </c>
      <c r="E24" s="145">
        <v>56413706</v>
      </c>
      <c r="F24" s="145">
        <v>59053105</v>
      </c>
      <c r="G24" s="145">
        <v>64252981</v>
      </c>
      <c r="H24" s="145">
        <v>68978597</v>
      </c>
      <c r="I24" s="131">
        <v>-0.18970005024741382</v>
      </c>
      <c r="J24" s="131">
        <v>-3.0495354081821607E-2</v>
      </c>
      <c r="K24" s="131">
        <v>4.678648483047719E-2</v>
      </c>
      <c r="L24" s="131">
        <v>8.8054235251474072E-2</v>
      </c>
      <c r="M24" s="131">
        <v>7.354703122645781E-2</v>
      </c>
      <c r="N24" s="131">
        <v>3.3949302869245523E-2</v>
      </c>
      <c r="O24" s="131">
        <v>3.3459542882677933E-2</v>
      </c>
      <c r="P24" s="131">
        <v>3.4453937539961635E-2</v>
      </c>
      <c r="Q24" s="131">
        <v>3.8109096628209292E-2</v>
      </c>
      <c r="R24" s="131">
        <v>4.0244865577046041E-2</v>
      </c>
    </row>
    <row r="25" spans="1:18" ht="32.25" customHeight="1" x14ac:dyDescent="0.25">
      <c r="A25" s="468"/>
      <c r="B25" s="468"/>
      <c r="C25" s="249" t="s">
        <v>136</v>
      </c>
      <c r="D25" s="145">
        <v>678493748</v>
      </c>
      <c r="E25" s="145">
        <v>682993936</v>
      </c>
      <c r="F25" s="145">
        <v>687493832</v>
      </c>
      <c r="G25" s="145">
        <v>687493744</v>
      </c>
      <c r="H25" s="145">
        <v>687494410</v>
      </c>
      <c r="I25" s="131">
        <v>1.4200020822607682E-2</v>
      </c>
      <c r="J25" s="131">
        <v>6.6326152794557508E-3</v>
      </c>
      <c r="K25" s="131">
        <v>6.5884860213458766E-3</v>
      </c>
      <c r="L25" s="131">
        <v>-1.2800114837975739E-7</v>
      </c>
      <c r="M25" s="131">
        <v>9.6873608787340476E-7</v>
      </c>
      <c r="N25" s="131">
        <v>3.7386808275966181E-2</v>
      </c>
      <c r="O25" s="131">
        <v>3.8258561485573973E-2</v>
      </c>
      <c r="P25" s="131">
        <v>3.7882736817632851E-2</v>
      </c>
      <c r="Q25" s="131">
        <v>3.8510622553713937E-2</v>
      </c>
      <c r="R25" s="131">
        <v>3.7882768666968596E-2</v>
      </c>
    </row>
    <row r="26" spans="1:18" ht="30" customHeight="1" x14ac:dyDescent="0.25">
      <c r="A26" s="468"/>
      <c r="B26" s="468"/>
      <c r="C26" s="249" t="s">
        <v>87</v>
      </c>
      <c r="D26" s="145">
        <v>72216204</v>
      </c>
      <c r="E26" s="145">
        <v>72295207</v>
      </c>
      <c r="F26" s="145">
        <v>76462463</v>
      </c>
      <c r="G26" s="145">
        <v>82263812</v>
      </c>
      <c r="H26" s="145">
        <v>79976753</v>
      </c>
      <c r="I26" s="131">
        <v>-6.0695879883976449E-2</v>
      </c>
      <c r="J26" s="131">
        <v>1.0939788527239676E-3</v>
      </c>
      <c r="K26" s="131">
        <v>5.7642216862315646E-2</v>
      </c>
      <c r="L26" s="131">
        <v>7.5871856233561297E-2</v>
      </c>
      <c r="M26" s="131">
        <v>-2.7801519822592224E-2</v>
      </c>
      <c r="N26" s="131">
        <v>5.3855251838836223E-2</v>
      </c>
      <c r="O26" s="131">
        <v>5.4807773345656959E-2</v>
      </c>
      <c r="P26" s="131">
        <v>5.7021900529176196E-2</v>
      </c>
      <c r="Q26" s="131">
        <v>6.2365079923565818E-2</v>
      </c>
      <c r="R26" s="131">
        <v>5.9642683158303372E-2</v>
      </c>
    </row>
    <row r="27" spans="1:18" ht="23.1" customHeight="1" x14ac:dyDescent="0.25">
      <c r="A27" s="468"/>
      <c r="B27" s="468"/>
      <c r="C27" s="249" t="s">
        <v>88</v>
      </c>
      <c r="D27" s="145">
        <v>117438248</v>
      </c>
      <c r="E27" s="145">
        <v>113312373</v>
      </c>
      <c r="F27" s="145">
        <v>125773027</v>
      </c>
      <c r="G27" s="145">
        <v>142911750</v>
      </c>
      <c r="H27" s="145">
        <v>108291999</v>
      </c>
      <c r="I27" s="131">
        <v>-0.18090896287348229</v>
      </c>
      <c r="J27" s="131">
        <v>-3.513229352672223E-2</v>
      </c>
      <c r="K27" s="131">
        <v>0.10996728486129224</v>
      </c>
      <c r="L27" s="131">
        <v>0.13626707895008364</v>
      </c>
      <c r="M27" s="131">
        <v>-0.24224565859700128</v>
      </c>
      <c r="N27" s="131">
        <v>5.5204204255099941E-2</v>
      </c>
      <c r="O27" s="131">
        <v>5.4147595172946511E-2</v>
      </c>
      <c r="P27" s="131">
        <v>5.9163372141111108E-2</v>
      </c>
      <c r="Q27" s="131">
        <v>6.8404464812581972E-2</v>
      </c>
      <c r="R27" s="131">
        <v>5.0988664201836738E-2</v>
      </c>
    </row>
    <row r="28" spans="1:18" ht="23.1" customHeight="1" x14ac:dyDescent="0.25">
      <c r="A28" s="468"/>
      <c r="B28" s="468"/>
      <c r="C28" s="249" t="s">
        <v>305</v>
      </c>
      <c r="D28" s="145">
        <v>279850720</v>
      </c>
      <c r="E28" s="145">
        <v>289516686</v>
      </c>
      <c r="F28" s="145">
        <v>242302401</v>
      </c>
      <c r="G28" s="145">
        <v>265681295</v>
      </c>
      <c r="H28" s="145">
        <v>258328799</v>
      </c>
      <c r="I28" s="131">
        <v>-0.10252814013611981</v>
      </c>
      <c r="J28" s="131">
        <v>3.4539721748795216E-2</v>
      </c>
      <c r="K28" s="131">
        <v>-0.16307966788484171</v>
      </c>
      <c r="L28" s="131">
        <v>9.6486431432431408E-2</v>
      </c>
      <c r="M28" s="131">
        <v>-2.7674119851004188E-2</v>
      </c>
      <c r="N28" s="131">
        <v>3.0170579158790171E-2</v>
      </c>
      <c r="O28" s="131">
        <v>3.1729999516574584E-2</v>
      </c>
      <c r="P28" s="131">
        <v>2.6122511922554346E-2</v>
      </c>
      <c r="Q28" s="131">
        <v>2.9117725400852747E-2</v>
      </c>
      <c r="R28" s="131">
        <v>2.7850310619978735E-2</v>
      </c>
    </row>
    <row r="29" spans="1:18" ht="23.1" customHeight="1" x14ac:dyDescent="0.25">
      <c r="A29" s="469"/>
      <c r="B29" s="469"/>
      <c r="C29" s="249" t="s">
        <v>342</v>
      </c>
      <c r="D29" s="145">
        <v>121538018</v>
      </c>
      <c r="E29" s="145">
        <v>132702325</v>
      </c>
      <c r="F29" s="145">
        <v>79951704</v>
      </c>
      <c r="G29" s="145">
        <v>64191891</v>
      </c>
      <c r="H29" s="145">
        <v>87105381</v>
      </c>
      <c r="I29" s="131">
        <v>0.20740661162561783</v>
      </c>
      <c r="J29" s="131">
        <v>9.1858557377494834E-2</v>
      </c>
      <c r="K29" s="131">
        <v>-0.39751090269141853</v>
      </c>
      <c r="L29" s="131">
        <v>-0.19711666182874601</v>
      </c>
      <c r="M29" s="131">
        <v>0.35695303009534335</v>
      </c>
      <c r="N29" s="131">
        <v>4.1929467457466917E-2</v>
      </c>
      <c r="O29" s="131">
        <v>4.6539849747778042E-2</v>
      </c>
      <c r="P29" s="131">
        <v>2.7582582192816636E-2</v>
      </c>
      <c r="Q29" s="131">
        <v>2.2512649738169591E-2</v>
      </c>
      <c r="R29" s="131">
        <v>3.005053314272212E-2</v>
      </c>
    </row>
    <row r="30" spans="1:18" ht="23.1" customHeight="1" x14ac:dyDescent="0.25">
      <c r="A30" s="468" t="s">
        <v>253</v>
      </c>
      <c r="B30" s="468" t="s">
        <v>402</v>
      </c>
      <c r="C30" s="68" t="s">
        <v>368</v>
      </c>
      <c r="D30" s="145">
        <v>15497564</v>
      </c>
      <c r="E30" s="145">
        <v>140712169</v>
      </c>
      <c r="F30" s="145">
        <v>168282622</v>
      </c>
      <c r="G30" s="145">
        <v>156936652</v>
      </c>
      <c r="H30" s="145">
        <v>158164996</v>
      </c>
      <c r="I30" s="131" t="s">
        <v>29</v>
      </c>
      <c r="J30" s="131">
        <v>8.07963141820224</v>
      </c>
      <c r="K30" s="131">
        <v>0.19593510068059572</v>
      </c>
      <c r="L30" s="131">
        <v>-6.7422113258967409E-2</v>
      </c>
      <c r="M30" s="131">
        <v>7.8270052555982905E-3</v>
      </c>
      <c r="N30" s="131">
        <v>6.2024241885964913E-2</v>
      </c>
      <c r="O30" s="131">
        <v>2.489092841184453E-2</v>
      </c>
      <c r="P30" s="131">
        <v>2.9282588210335619E-2</v>
      </c>
      <c r="Q30" s="131">
        <v>2.7760917892798297E-2</v>
      </c>
      <c r="R30" s="131">
        <v>2.7522036393974068E-2</v>
      </c>
    </row>
    <row r="31" spans="1:18" ht="24" customHeight="1" x14ac:dyDescent="0.25">
      <c r="A31" s="468"/>
      <c r="B31" s="469"/>
      <c r="C31" s="68" t="s">
        <v>403</v>
      </c>
      <c r="D31" s="145" t="s">
        <v>29</v>
      </c>
      <c r="E31" s="145" t="s">
        <v>29</v>
      </c>
      <c r="F31" s="145" t="s">
        <v>29</v>
      </c>
      <c r="G31" s="145">
        <v>192156356</v>
      </c>
      <c r="H31" s="145">
        <v>226685399</v>
      </c>
      <c r="I31" s="131" t="s">
        <v>29</v>
      </c>
      <c r="J31" s="131" t="s">
        <v>29</v>
      </c>
      <c r="K31" s="131" t="s">
        <v>29</v>
      </c>
      <c r="L31" s="131" t="s">
        <v>29</v>
      </c>
      <c r="M31" s="131">
        <v>0.1796924323440022</v>
      </c>
      <c r="N31" s="131" t="s">
        <v>29</v>
      </c>
      <c r="O31" s="131" t="s">
        <v>29</v>
      </c>
      <c r="P31" s="131" t="s">
        <v>29</v>
      </c>
      <c r="Q31" s="131">
        <v>3.784646554068638E-2</v>
      </c>
      <c r="R31" s="131">
        <v>3.9794233664390152E-2</v>
      </c>
    </row>
    <row r="32" spans="1:18" ht="23.1" customHeight="1" x14ac:dyDescent="0.25">
      <c r="A32" s="468"/>
      <c r="B32" s="467" t="s">
        <v>357</v>
      </c>
      <c r="C32" s="249" t="s">
        <v>32</v>
      </c>
      <c r="D32" s="145">
        <v>274448455</v>
      </c>
      <c r="E32" s="145">
        <v>276384414</v>
      </c>
      <c r="F32" s="145">
        <v>277275692</v>
      </c>
      <c r="G32" s="145">
        <v>275928283</v>
      </c>
      <c r="H32" s="145">
        <v>272959239</v>
      </c>
      <c r="I32" s="131">
        <v>3.2404094950353554E-2</v>
      </c>
      <c r="J32" s="131">
        <v>7.0539985368108559E-3</v>
      </c>
      <c r="K32" s="131">
        <v>3.2247766330267811E-3</v>
      </c>
      <c r="L32" s="131">
        <v>-4.8594559093193069E-3</v>
      </c>
      <c r="M32" s="131">
        <v>-1.0760201773154222E-2</v>
      </c>
      <c r="N32" s="131">
        <v>4.5368517244112325E-2</v>
      </c>
      <c r="O32" s="131">
        <v>4.6445815428176801E-2</v>
      </c>
      <c r="P32" s="131">
        <v>4.5835882056159419E-2</v>
      </c>
      <c r="Q32" s="131">
        <v>4.6369163579650097E-2</v>
      </c>
      <c r="R32" s="131">
        <v>4.5122337968750002E-2</v>
      </c>
    </row>
    <row r="33" spans="1:18" ht="23.1" customHeight="1" x14ac:dyDescent="0.25">
      <c r="A33" s="468"/>
      <c r="B33" s="468"/>
      <c r="C33" s="249" t="s">
        <v>33</v>
      </c>
      <c r="D33" s="145">
        <v>65923423</v>
      </c>
      <c r="E33" s="145">
        <v>62136893</v>
      </c>
      <c r="F33" s="145">
        <v>65245157</v>
      </c>
      <c r="G33" s="145">
        <v>66720978</v>
      </c>
      <c r="H33" s="145">
        <v>66484947</v>
      </c>
      <c r="I33" s="131">
        <v>-1.8606187082972538E-3</v>
      </c>
      <c r="J33" s="131">
        <v>-5.7438309900867859E-2</v>
      </c>
      <c r="K33" s="131">
        <v>5.0022842307226402E-2</v>
      </c>
      <c r="L33" s="131">
        <v>2.2619625239004331E-2</v>
      </c>
      <c r="M33" s="131">
        <v>-3.5375830372270621E-3</v>
      </c>
      <c r="N33" s="131">
        <v>3.0589943293923214E-2</v>
      </c>
      <c r="O33" s="131">
        <v>2.9310802164711963E-2</v>
      </c>
      <c r="P33" s="131">
        <v>3.0275212693872362E-2</v>
      </c>
      <c r="Q33" s="131">
        <v>3.1473176272172138E-2</v>
      </c>
      <c r="R33" s="131">
        <v>3.0850502993897789E-2</v>
      </c>
    </row>
    <row r="34" spans="1:18" ht="23.1" customHeight="1" x14ac:dyDescent="0.25">
      <c r="A34" s="468"/>
      <c r="B34" s="468"/>
      <c r="C34" s="249" t="s">
        <v>34</v>
      </c>
      <c r="D34" s="145">
        <v>41318859</v>
      </c>
      <c r="E34" s="145">
        <v>44003181</v>
      </c>
      <c r="F34" s="145">
        <v>43998516</v>
      </c>
      <c r="G34" s="145">
        <v>43891386</v>
      </c>
      <c r="H34" s="145">
        <v>43336783</v>
      </c>
      <c r="I34" s="131">
        <v>-8.1678833461658107E-2</v>
      </c>
      <c r="J34" s="131">
        <v>6.4966024352221347E-2</v>
      </c>
      <c r="K34" s="131">
        <v>-1.0601506286556874E-4</v>
      </c>
      <c r="L34" s="131">
        <v>-2.4348548482862466E-3</v>
      </c>
      <c r="M34" s="131">
        <v>-1.2635805121305578E-2</v>
      </c>
      <c r="N34" s="131">
        <v>2.991388355879086E-2</v>
      </c>
      <c r="O34" s="131">
        <v>3.2385290690406097E-2</v>
      </c>
      <c r="P34" s="131">
        <v>3.1853892296096475E-2</v>
      </c>
      <c r="Q34" s="131">
        <v>3.2303012239383797E-2</v>
      </c>
      <c r="R34" s="131">
        <v>3.1374813144636624E-2</v>
      </c>
    </row>
    <row r="35" spans="1:18" ht="30" customHeight="1" x14ac:dyDescent="0.25">
      <c r="A35" s="468"/>
      <c r="B35" s="468"/>
      <c r="C35" s="249" t="s">
        <v>236</v>
      </c>
      <c r="D35" s="145">
        <v>48392980</v>
      </c>
      <c r="E35" s="145">
        <v>50395093</v>
      </c>
      <c r="F35" s="145">
        <v>50022711</v>
      </c>
      <c r="G35" s="145">
        <v>50475926</v>
      </c>
      <c r="H35" s="145">
        <v>45360141</v>
      </c>
      <c r="I35" s="131">
        <v>-5.0885338632828722E-2</v>
      </c>
      <c r="J35" s="131">
        <v>4.1371971719865154E-2</v>
      </c>
      <c r="K35" s="131">
        <v>-7.3892511717361057E-3</v>
      </c>
      <c r="L35" s="131">
        <v>9.0601846829133272E-3</v>
      </c>
      <c r="M35" s="131">
        <v>-0.10135098858810436</v>
      </c>
      <c r="N35" s="131">
        <v>2.8234395300511507E-2</v>
      </c>
      <c r="O35" s="131">
        <v>2.9889842289567762E-2</v>
      </c>
      <c r="P35" s="131">
        <v>2.9185245388427108E-2</v>
      </c>
      <c r="Q35" s="131">
        <v>2.9937785164120899E-2</v>
      </c>
      <c r="R35" s="131">
        <v>2.6464916024616369E-2</v>
      </c>
    </row>
    <row r="36" spans="1:18" ht="22.5" customHeight="1" x14ac:dyDescent="0.25">
      <c r="A36" s="468"/>
      <c r="B36" s="468"/>
      <c r="C36" s="249" t="s">
        <v>331</v>
      </c>
      <c r="D36" s="145">
        <v>157349418</v>
      </c>
      <c r="E36" s="145">
        <v>157926120</v>
      </c>
      <c r="F36" s="145">
        <v>125800131</v>
      </c>
      <c r="G36" s="145">
        <v>123859151</v>
      </c>
      <c r="H36" s="145">
        <v>148240527</v>
      </c>
      <c r="I36" s="131">
        <v>1.0322120777415794E-2</v>
      </c>
      <c r="J36" s="131">
        <v>3.6651041187835852E-3</v>
      </c>
      <c r="K36" s="131">
        <v>-0.20342416441308125</v>
      </c>
      <c r="L36" s="131">
        <v>-1.5429077732836383E-2</v>
      </c>
      <c r="M36" s="131">
        <v>0.19684759505577429</v>
      </c>
      <c r="N36" s="131">
        <v>3.0904292708781745E-2</v>
      </c>
      <c r="O36" s="131">
        <v>3.1531663366336636E-2</v>
      </c>
      <c r="P36" s="131">
        <v>2.4707838901743433E-2</v>
      </c>
      <c r="Q36" s="131">
        <v>2.4729823376729937E-2</v>
      </c>
      <c r="R36" s="131">
        <v>2.911525632533362E-2</v>
      </c>
    </row>
    <row r="37" spans="1:18" ht="22.5" customHeight="1" x14ac:dyDescent="0.25">
      <c r="A37" s="469"/>
      <c r="B37" s="469"/>
      <c r="C37" s="249" t="s">
        <v>288</v>
      </c>
      <c r="D37" s="145">
        <v>67504729</v>
      </c>
      <c r="E37" s="145">
        <v>35444460</v>
      </c>
      <c r="F37" s="145">
        <v>43495781</v>
      </c>
      <c r="G37" s="145">
        <v>56380140</v>
      </c>
      <c r="H37" s="145">
        <v>50494326</v>
      </c>
      <c r="I37" s="131">
        <v>0.12758602298186722</v>
      </c>
      <c r="J37" s="131">
        <v>-0.47493367464670511</v>
      </c>
      <c r="K37" s="131">
        <v>0.2271531573622507</v>
      </c>
      <c r="L37" s="131">
        <v>0.29622089094112369</v>
      </c>
      <c r="M37" s="131">
        <v>-0.10439516468032893</v>
      </c>
      <c r="N37" s="131">
        <v>4.120271920568562E-2</v>
      </c>
      <c r="O37" s="131">
        <v>2.1992737611559711E-2</v>
      </c>
      <c r="P37" s="131">
        <v>2.6548428202341139E-2</v>
      </c>
      <c r="Q37" s="131">
        <v>3.4983002294942625E-2</v>
      </c>
      <c r="R37" s="131">
        <v>3.0820115367892975E-2</v>
      </c>
    </row>
    <row r="38" spans="1:18" ht="23.1" customHeight="1" x14ac:dyDescent="0.25">
      <c r="A38" s="467" t="s">
        <v>90</v>
      </c>
      <c r="B38" s="467" t="s">
        <v>81</v>
      </c>
      <c r="C38" s="249" t="s">
        <v>35</v>
      </c>
      <c r="D38" s="145">
        <v>144591008</v>
      </c>
      <c r="E38" s="145">
        <v>144727896</v>
      </c>
      <c r="F38" s="145">
        <v>140823687</v>
      </c>
      <c r="G38" s="145">
        <v>144670273</v>
      </c>
      <c r="H38" s="145">
        <v>138676914</v>
      </c>
      <c r="I38" s="131">
        <v>4.5960337133547413E-2</v>
      </c>
      <c r="J38" s="131">
        <v>9.4672553911512953E-4</v>
      </c>
      <c r="K38" s="131">
        <v>-2.6976202293440374E-2</v>
      </c>
      <c r="L38" s="131">
        <v>2.7314907612097955E-2</v>
      </c>
      <c r="M38" s="131">
        <v>-4.1427716114145995E-2</v>
      </c>
      <c r="N38" s="131">
        <v>4.8779686039633251E-2</v>
      </c>
      <c r="O38" s="131">
        <v>4.9635135528244445E-2</v>
      </c>
      <c r="P38" s="131">
        <v>4.7508730548469387E-2</v>
      </c>
      <c r="Q38" s="131">
        <v>4.9615373440260083E-2</v>
      </c>
      <c r="R38" s="131">
        <v>4.6784488326308778E-2</v>
      </c>
    </row>
    <row r="39" spans="1:18" ht="23.1" customHeight="1" x14ac:dyDescent="0.25">
      <c r="A39" s="468"/>
      <c r="B39" s="468"/>
      <c r="C39" s="249" t="s">
        <v>37</v>
      </c>
      <c r="D39" s="145">
        <v>78614720</v>
      </c>
      <c r="E39" s="145">
        <v>80851944</v>
      </c>
      <c r="F39" s="145">
        <v>79350552</v>
      </c>
      <c r="G39" s="145">
        <v>60472403</v>
      </c>
      <c r="H39" s="145">
        <v>79407578</v>
      </c>
      <c r="I39" s="131">
        <v>-1.25236538576278E-2</v>
      </c>
      <c r="J39" s="131">
        <v>2.8458080115276122E-2</v>
      </c>
      <c r="K39" s="131">
        <v>-1.8569646266019282E-2</v>
      </c>
      <c r="L39" s="131">
        <v>-0.23790822526351171</v>
      </c>
      <c r="M39" s="131">
        <v>0.31312092889710369</v>
      </c>
      <c r="N39" s="131">
        <v>6.6360714153561512E-2</v>
      </c>
      <c r="O39" s="131">
        <v>6.9380415093452455E-2</v>
      </c>
      <c r="P39" s="131">
        <v>6.6981848936170207E-2</v>
      </c>
      <c r="Q39" s="131">
        <v>5.1892387668978489E-2</v>
      </c>
      <c r="R39" s="131">
        <v>6.7029986054579091E-2</v>
      </c>
    </row>
    <row r="40" spans="1:18" ht="23.1" customHeight="1" x14ac:dyDescent="0.25">
      <c r="A40" s="468"/>
      <c r="B40" s="468"/>
      <c r="C40" s="249" t="s">
        <v>38</v>
      </c>
      <c r="D40" s="145">
        <v>86602043</v>
      </c>
      <c r="E40" s="145">
        <v>90899669</v>
      </c>
      <c r="F40" s="145">
        <v>90022576</v>
      </c>
      <c r="G40" s="145">
        <v>86426490</v>
      </c>
      <c r="H40" s="145">
        <v>79748275</v>
      </c>
      <c r="I40" s="131">
        <v>8.0012874048365545E-2</v>
      </c>
      <c r="J40" s="131">
        <v>4.9624995567367852E-2</v>
      </c>
      <c r="K40" s="131">
        <v>-9.6490230343963083E-3</v>
      </c>
      <c r="L40" s="131">
        <v>-3.9946490755829962E-2</v>
      </c>
      <c r="M40" s="131">
        <v>-7.7270464182914292E-2</v>
      </c>
      <c r="N40" s="131">
        <v>5.8692209145363258E-2</v>
      </c>
      <c r="O40" s="131">
        <v>6.2625883959025047E-2</v>
      </c>
      <c r="P40" s="131">
        <v>6.1010383535598109E-2</v>
      </c>
      <c r="Q40" s="131">
        <v>5.9544059876893915E-2</v>
      </c>
      <c r="R40" s="131">
        <v>5.404725192547645E-2</v>
      </c>
    </row>
    <row r="41" spans="1:18" ht="23.1" customHeight="1" x14ac:dyDescent="0.25">
      <c r="A41" s="468"/>
      <c r="B41" s="468"/>
      <c r="C41" s="249" t="s">
        <v>41</v>
      </c>
      <c r="D41" s="145">
        <v>71400962</v>
      </c>
      <c r="E41" s="145">
        <v>62655657</v>
      </c>
      <c r="F41" s="145">
        <v>67581001</v>
      </c>
      <c r="G41" s="145">
        <v>68877032</v>
      </c>
      <c r="H41" s="145">
        <v>70249359</v>
      </c>
      <c r="I41" s="131">
        <v>-2.3316366123229796E-2</v>
      </c>
      <c r="J41" s="131">
        <v>-0.12248161306286041</v>
      </c>
      <c r="K41" s="131">
        <v>7.860972553523779E-2</v>
      </c>
      <c r="L41" s="131">
        <v>1.9177446039901066E-2</v>
      </c>
      <c r="M41" s="131">
        <v>1.9924305100719207E-2</v>
      </c>
      <c r="N41" s="131">
        <v>9.5058911329150855E-2</v>
      </c>
      <c r="O41" s="131">
        <v>8.4798527216433675E-2</v>
      </c>
      <c r="P41" s="131">
        <v>8.997324688138314E-2</v>
      </c>
      <c r="Q41" s="131">
        <v>9.3218571990062671E-2</v>
      </c>
      <c r="R41" s="131">
        <v>9.3525736923694189E-2</v>
      </c>
    </row>
    <row r="42" spans="1:18" ht="23.1" customHeight="1" x14ac:dyDescent="0.25">
      <c r="A42" s="468"/>
      <c r="B42" s="468"/>
      <c r="C42" s="249" t="s">
        <v>42</v>
      </c>
      <c r="D42" s="145">
        <v>314340100</v>
      </c>
      <c r="E42" s="145">
        <v>313725485</v>
      </c>
      <c r="F42" s="145">
        <v>313253277</v>
      </c>
      <c r="G42" s="145">
        <v>289475359</v>
      </c>
      <c r="H42" s="145">
        <v>316128339</v>
      </c>
      <c r="I42" s="131">
        <v>0.10484031463384608</v>
      </c>
      <c r="J42" s="131">
        <v>-1.9552548338567051E-3</v>
      </c>
      <c r="K42" s="131">
        <v>-1.5051630249292625E-3</v>
      </c>
      <c r="L42" s="131">
        <v>-7.5906366336272998E-2</v>
      </c>
      <c r="M42" s="131">
        <v>9.2073398205890125E-2</v>
      </c>
      <c r="N42" s="131">
        <v>7.6982109836285562E-2</v>
      </c>
      <c r="O42" s="131">
        <v>7.8105041965077407E-2</v>
      </c>
      <c r="P42" s="131">
        <v>7.6715946125201287E-2</v>
      </c>
      <c r="Q42" s="131">
        <v>7.2067734830502703E-2</v>
      </c>
      <c r="R42" s="131">
        <v>7.7420050815217398E-2</v>
      </c>
    </row>
    <row r="43" spans="1:18" ht="23.1" customHeight="1" x14ac:dyDescent="0.25">
      <c r="A43" s="468"/>
      <c r="B43" s="468"/>
      <c r="C43" s="249" t="s">
        <v>44</v>
      </c>
      <c r="D43" s="145">
        <v>120015816</v>
      </c>
      <c r="E43" s="145">
        <v>124195325</v>
      </c>
      <c r="F43" s="145">
        <v>125885624</v>
      </c>
      <c r="G43" s="145">
        <v>130815621</v>
      </c>
      <c r="H43" s="145">
        <v>120824223</v>
      </c>
      <c r="I43" s="131">
        <v>-2.5494439761524768E-2</v>
      </c>
      <c r="J43" s="131">
        <v>3.4824651777562381E-2</v>
      </c>
      <c r="K43" s="131">
        <v>1.361000504648625E-2</v>
      </c>
      <c r="L43" s="131">
        <v>3.9162509930442894E-2</v>
      </c>
      <c r="M43" s="131">
        <v>-7.6377713331345951E-2</v>
      </c>
      <c r="N43" s="131">
        <v>7.3253800735785954E-2</v>
      </c>
      <c r="O43" s="131">
        <v>7.7061272630684227E-2</v>
      </c>
      <c r="P43" s="131">
        <v>7.6836543076923072E-2</v>
      </c>
      <c r="Q43" s="131">
        <v>8.1169063603909908E-2</v>
      </c>
      <c r="R43" s="131">
        <v>7.3747226413043487E-2</v>
      </c>
    </row>
    <row r="44" spans="1:18" ht="23.1" customHeight="1" x14ac:dyDescent="0.25">
      <c r="A44" s="468"/>
      <c r="B44" s="468"/>
      <c r="C44" s="249" t="s">
        <v>46</v>
      </c>
      <c r="D44" s="145">
        <v>104400437</v>
      </c>
      <c r="E44" s="145">
        <v>98439112</v>
      </c>
      <c r="F44" s="145">
        <v>102368975</v>
      </c>
      <c r="G44" s="145">
        <v>95329011</v>
      </c>
      <c r="H44" s="145">
        <v>90599216</v>
      </c>
      <c r="I44" s="131">
        <v>3.0590197681081073E-2</v>
      </c>
      <c r="J44" s="131">
        <v>-5.7100575163301283E-2</v>
      </c>
      <c r="K44" s="131">
        <v>3.9921764024039554E-2</v>
      </c>
      <c r="L44" s="131">
        <v>-6.8770484416787417E-2</v>
      </c>
      <c r="M44" s="131">
        <v>-4.9615483790133939E-2</v>
      </c>
      <c r="N44" s="131">
        <v>6.4961948858832039E-2</v>
      </c>
      <c r="O44" s="131">
        <v>6.2267820417726702E-2</v>
      </c>
      <c r="P44" s="131">
        <v>6.369789542816813E-2</v>
      </c>
      <c r="Q44" s="131">
        <v>6.0300520971252693E-2</v>
      </c>
      <c r="R44" s="131">
        <v>5.6374300774644046E-2</v>
      </c>
    </row>
    <row r="45" spans="1:18" ht="23.1" customHeight="1" x14ac:dyDescent="0.25">
      <c r="A45" s="468"/>
      <c r="B45" s="468"/>
      <c r="C45" s="249" t="s">
        <v>91</v>
      </c>
      <c r="D45" s="145">
        <v>181207674</v>
      </c>
      <c r="E45" s="145">
        <v>-1871564</v>
      </c>
      <c r="F45" s="145">
        <v>112341937</v>
      </c>
      <c r="G45" s="145">
        <v>203401722</v>
      </c>
      <c r="H45" s="145">
        <v>302227247</v>
      </c>
      <c r="I45" s="131">
        <v>4.3187762051326427E-2</v>
      </c>
      <c r="J45" s="131">
        <v>-1.0103282822337867</v>
      </c>
      <c r="K45" s="131">
        <v>-61.025698827290974</v>
      </c>
      <c r="L45" s="131">
        <v>0.81055915031979553</v>
      </c>
      <c r="M45" s="131">
        <v>0.48586375782993618</v>
      </c>
      <c r="N45" s="131">
        <v>6.164652290419273E-2</v>
      </c>
      <c r="O45" s="131">
        <v>-6.4725577050078124E-4</v>
      </c>
      <c r="P45" s="131">
        <v>2.6499095908372992E-2</v>
      </c>
      <c r="Q45" s="131">
        <v>3.1237129179778274E-2</v>
      </c>
      <c r="R45" s="131">
        <v>4.5657366220576596E-2</v>
      </c>
    </row>
    <row r="46" spans="1:18" ht="23.1" customHeight="1" x14ac:dyDescent="0.25">
      <c r="A46" s="468"/>
      <c r="B46" s="468"/>
      <c r="C46" s="249" t="s">
        <v>49</v>
      </c>
      <c r="D46" s="145">
        <v>188179760</v>
      </c>
      <c r="E46" s="145">
        <v>193856205</v>
      </c>
      <c r="F46" s="145">
        <v>188336945</v>
      </c>
      <c r="G46" s="145">
        <v>186133073</v>
      </c>
      <c r="H46" s="145">
        <v>165185857</v>
      </c>
      <c r="I46" s="131">
        <v>7.3280880793658063E-2</v>
      </c>
      <c r="J46" s="131">
        <v>3.0165013495606543E-2</v>
      </c>
      <c r="K46" s="131">
        <v>-2.8470896765981774E-2</v>
      </c>
      <c r="L46" s="131">
        <v>-1.1701750816867078E-2</v>
      </c>
      <c r="M46" s="131">
        <v>-0.11253892530963587</v>
      </c>
      <c r="N46" s="131">
        <v>5.7341224537500839E-2</v>
      </c>
      <c r="O46" s="131">
        <v>6.0049999427145659E-2</v>
      </c>
      <c r="P46" s="131">
        <v>5.7389121188973484E-2</v>
      </c>
      <c r="Q46" s="131">
        <v>5.7657638180954082E-2</v>
      </c>
      <c r="R46" s="131">
        <v>5.033463384508783E-2</v>
      </c>
    </row>
    <row r="47" spans="1:18" ht="23.1" customHeight="1" x14ac:dyDescent="0.25">
      <c r="A47" s="468"/>
      <c r="B47" s="468"/>
      <c r="C47" s="249" t="s">
        <v>92</v>
      </c>
      <c r="D47" s="145">
        <v>800258424</v>
      </c>
      <c r="E47" s="145">
        <v>796404146</v>
      </c>
      <c r="F47" s="145">
        <v>773728674</v>
      </c>
      <c r="G47" s="145">
        <v>671013892</v>
      </c>
      <c r="H47" s="145">
        <v>650606369</v>
      </c>
      <c r="I47" s="131">
        <v>1.794881888880373E-2</v>
      </c>
      <c r="J47" s="131">
        <v>-4.8162916932943155E-3</v>
      </c>
      <c r="K47" s="131">
        <v>-2.8472317872639503E-2</v>
      </c>
      <c r="L47" s="131">
        <v>-0.13275297329875096</v>
      </c>
      <c r="M47" s="131">
        <v>-3.0412966472533179E-2</v>
      </c>
      <c r="N47" s="131">
        <v>5.071786441866926E-2</v>
      </c>
      <c r="O47" s="131">
        <v>5.1310171268953104E-2</v>
      </c>
      <c r="P47" s="131">
        <v>4.9036492222878182E-2</v>
      </c>
      <c r="Q47" s="131">
        <v>4.3231615374296151E-2</v>
      </c>
      <c r="R47" s="131">
        <v>4.1233387394950687E-2</v>
      </c>
    </row>
    <row r="48" spans="1:18" ht="23.1" customHeight="1" x14ac:dyDescent="0.25">
      <c r="A48" s="468"/>
      <c r="B48" s="468"/>
      <c r="C48" s="249" t="s">
        <v>365</v>
      </c>
      <c r="D48" s="145">
        <v>168420070</v>
      </c>
      <c r="E48" s="145">
        <v>217927650</v>
      </c>
      <c r="F48" s="145">
        <v>240152224</v>
      </c>
      <c r="G48" s="145">
        <v>207237620</v>
      </c>
      <c r="H48" s="145">
        <v>208546640</v>
      </c>
      <c r="I48" s="131">
        <v>-0.20930182356557331</v>
      </c>
      <c r="J48" s="131">
        <v>0.29395297128186682</v>
      </c>
      <c r="K48" s="131">
        <v>0.10198143282873927</v>
      </c>
      <c r="L48" s="131">
        <v>-0.13705725248665612</v>
      </c>
      <c r="M48" s="131">
        <v>6.3165172423809927E-3</v>
      </c>
      <c r="N48" s="131">
        <v>4.7727737228260868E-2</v>
      </c>
      <c r="O48" s="131">
        <v>6.2781051499605361E-2</v>
      </c>
      <c r="P48" s="131">
        <v>6.8055560372670798E-2</v>
      </c>
      <c r="Q48" s="131">
        <v>5.9701445382794004E-2</v>
      </c>
      <c r="R48" s="131">
        <v>5.9099009006211178E-2</v>
      </c>
    </row>
    <row r="49" spans="1:18" ht="23.1" customHeight="1" x14ac:dyDescent="0.25">
      <c r="A49" s="468"/>
      <c r="B49" s="468"/>
      <c r="C49" s="249" t="s">
        <v>414</v>
      </c>
      <c r="D49" s="145">
        <v>233452283</v>
      </c>
      <c r="E49" s="145">
        <v>236511869</v>
      </c>
      <c r="F49" s="145">
        <v>237688086</v>
      </c>
      <c r="G49" s="145">
        <v>155327067</v>
      </c>
      <c r="H49" s="145">
        <v>121517609</v>
      </c>
      <c r="I49" s="131">
        <v>5.8578614754533485E-2</v>
      </c>
      <c r="J49" s="131">
        <v>1.3105830282242303E-2</v>
      </c>
      <c r="K49" s="131">
        <v>4.9731838193710267E-3</v>
      </c>
      <c r="L49" s="131">
        <v>-0.34650882333244082</v>
      </c>
      <c r="M49" s="131">
        <v>-0.21766623585314979</v>
      </c>
      <c r="N49" s="131">
        <v>7.6042410308238745E-2</v>
      </c>
      <c r="O49" s="131">
        <v>7.8315898887770005E-2</v>
      </c>
      <c r="P49" s="131">
        <v>7.7422138386164061E-2</v>
      </c>
      <c r="Q49" s="131">
        <v>5.1433270241950844E-2</v>
      </c>
      <c r="R49" s="131">
        <v>3.9581929825265941E-2</v>
      </c>
    </row>
    <row r="50" spans="1:18" ht="23.1" customHeight="1" x14ac:dyDescent="0.25">
      <c r="A50" s="469"/>
      <c r="B50" s="469"/>
      <c r="C50" s="249" t="s">
        <v>350</v>
      </c>
      <c r="D50" s="145">
        <v>413107799</v>
      </c>
      <c r="E50" s="145">
        <v>446502162</v>
      </c>
      <c r="F50" s="145">
        <v>336961391</v>
      </c>
      <c r="G50" s="145">
        <v>362771314</v>
      </c>
      <c r="H50" s="145">
        <v>368881038</v>
      </c>
      <c r="I50" s="131">
        <v>0.97137621972186616</v>
      </c>
      <c r="J50" s="131">
        <v>8.083692218069212E-2</v>
      </c>
      <c r="K50" s="131">
        <v>-0.24533088599020042</v>
      </c>
      <c r="L50" s="131">
        <v>7.6596083970937784E-2</v>
      </c>
      <c r="M50" s="131">
        <v>1.6841805744320787E-2</v>
      </c>
      <c r="N50" s="131">
        <v>5.90829231979405E-2</v>
      </c>
      <c r="O50" s="131">
        <v>6.4917441407385867E-2</v>
      </c>
      <c r="P50" s="131">
        <v>4.8192418621281465E-2</v>
      </c>
      <c r="Q50" s="131">
        <v>5.2743721139866237E-2</v>
      </c>
      <c r="R50" s="131">
        <v>5.2757585526315792E-2</v>
      </c>
    </row>
    <row r="51" spans="1:18" ht="23.1" customHeight="1" x14ac:dyDescent="0.25">
      <c r="A51" s="467" t="s">
        <v>468</v>
      </c>
      <c r="B51" s="467" t="s">
        <v>357</v>
      </c>
      <c r="C51" s="249" t="s">
        <v>51</v>
      </c>
      <c r="D51" s="145">
        <v>335171056</v>
      </c>
      <c r="E51" s="145">
        <v>335551084</v>
      </c>
      <c r="F51" s="145">
        <v>335524697</v>
      </c>
      <c r="G51" s="145">
        <v>335007304</v>
      </c>
      <c r="H51" s="145">
        <v>334584886</v>
      </c>
      <c r="I51" s="131">
        <v>-0.34014028222574061</v>
      </c>
      <c r="J51" s="131">
        <v>1.1338329882518256E-3</v>
      </c>
      <c r="K51" s="131">
        <v>-7.8637802880708328E-5</v>
      </c>
      <c r="L51" s="131">
        <v>-1.5420414789913365E-3</v>
      </c>
      <c r="M51" s="131">
        <v>-1.2609217618729889E-3</v>
      </c>
      <c r="N51" s="131">
        <v>6.5184055541346972E-2</v>
      </c>
      <c r="O51" s="131">
        <v>6.6339587076156434E-2</v>
      </c>
      <c r="P51" s="131">
        <v>6.5252831630967609E-2</v>
      </c>
      <c r="Q51" s="131">
        <v>6.6232079926335174E-2</v>
      </c>
      <c r="R51" s="131">
        <v>6.5070057219735716E-2</v>
      </c>
    </row>
    <row r="52" spans="1:18" ht="23.1" customHeight="1" x14ac:dyDescent="0.25">
      <c r="A52" s="468"/>
      <c r="B52" s="468"/>
      <c r="C52" s="249" t="s">
        <v>237</v>
      </c>
      <c r="D52" s="145">
        <v>71392979</v>
      </c>
      <c r="E52" s="145">
        <v>74726408</v>
      </c>
      <c r="F52" s="145">
        <v>74307163</v>
      </c>
      <c r="G52" s="145">
        <v>73526994</v>
      </c>
      <c r="H52" s="145">
        <v>69604885</v>
      </c>
      <c r="I52" s="131">
        <v>-4.3442998997673531E-2</v>
      </c>
      <c r="J52" s="131">
        <v>4.6691271980680342E-2</v>
      </c>
      <c r="K52" s="131">
        <v>-5.6103994721651814E-3</v>
      </c>
      <c r="L52" s="131">
        <v>-1.049924352514979E-2</v>
      </c>
      <c r="M52" s="131">
        <v>-5.3342436384656224E-2</v>
      </c>
      <c r="N52" s="131">
        <v>6.7439020018115942E-2</v>
      </c>
      <c r="O52" s="131">
        <v>7.1757797737437512E-2</v>
      </c>
      <c r="P52" s="131">
        <v>7.0191807699275355E-2</v>
      </c>
      <c r="Q52" s="131">
        <v>7.0606032123125495E-2</v>
      </c>
      <c r="R52" s="131">
        <v>6.5749956068840584E-2</v>
      </c>
    </row>
    <row r="53" spans="1:18" ht="23.1" customHeight="1" x14ac:dyDescent="0.25">
      <c r="A53" s="468"/>
      <c r="B53" s="468"/>
      <c r="C53" s="249" t="s">
        <v>238</v>
      </c>
      <c r="D53" s="145">
        <v>157262287</v>
      </c>
      <c r="E53" s="145">
        <v>154797464</v>
      </c>
      <c r="F53" s="145">
        <v>157305864</v>
      </c>
      <c r="G53" s="145">
        <v>156391995</v>
      </c>
      <c r="H53" s="145">
        <v>155153803</v>
      </c>
      <c r="I53" s="131">
        <v>6.9918900936650841E-3</v>
      </c>
      <c r="J53" s="131">
        <v>-1.5673325417173922E-2</v>
      </c>
      <c r="K53" s="131">
        <v>1.6204399834353875E-2</v>
      </c>
      <c r="L53" s="131">
        <v>-5.8095037067403925E-3</v>
      </c>
      <c r="M53" s="131">
        <v>-7.9172338712093296E-3</v>
      </c>
      <c r="N53" s="131">
        <v>4.2999947634986477E-2</v>
      </c>
      <c r="O53" s="131">
        <v>4.3027531299181597E-2</v>
      </c>
      <c r="P53" s="131">
        <v>4.3011862816647865E-2</v>
      </c>
      <c r="Q53" s="131">
        <v>4.3470747426482083E-2</v>
      </c>
      <c r="R53" s="131">
        <v>4.2423428602237023E-2</v>
      </c>
    </row>
    <row r="54" spans="1:18" ht="23.1" customHeight="1" x14ac:dyDescent="0.25">
      <c r="A54" s="468"/>
      <c r="B54" s="468"/>
      <c r="C54" s="249" t="s">
        <v>55</v>
      </c>
      <c r="D54" s="145">
        <v>111074897</v>
      </c>
      <c r="E54" s="145">
        <v>109259227</v>
      </c>
      <c r="F54" s="145">
        <v>106077689</v>
      </c>
      <c r="G54" s="145">
        <v>93220789</v>
      </c>
      <c r="H54" s="145">
        <v>110919858</v>
      </c>
      <c r="I54" s="131">
        <v>4.4475377891213023E-2</v>
      </c>
      <c r="J54" s="131">
        <v>-1.6346357719332388E-2</v>
      </c>
      <c r="K54" s="131">
        <v>-2.9119169953490519E-2</v>
      </c>
      <c r="L54" s="131">
        <v>-0.12120267816166319</v>
      </c>
      <c r="M54" s="131">
        <v>0.18986182363249468</v>
      </c>
      <c r="N54" s="131">
        <v>5.0827863954917007E-2</v>
      </c>
      <c r="O54" s="131">
        <v>5.082569329051087E-2</v>
      </c>
      <c r="P54" s="131">
        <v>4.8541141975076481E-2</v>
      </c>
      <c r="Q54" s="131">
        <v>4.3364861349544696E-2</v>
      </c>
      <c r="R54" s="131">
        <v>5.0756918120956819E-2</v>
      </c>
    </row>
    <row r="55" spans="1:18" ht="23.1" customHeight="1" x14ac:dyDescent="0.25">
      <c r="A55" s="468"/>
      <c r="B55" s="468"/>
      <c r="C55" s="249" t="s">
        <v>56</v>
      </c>
      <c r="D55" s="145">
        <v>364870244</v>
      </c>
      <c r="E55" s="145">
        <v>345410803</v>
      </c>
      <c r="F55" s="145">
        <v>274069572</v>
      </c>
      <c r="G55" s="145">
        <v>297674920</v>
      </c>
      <c r="H55" s="145">
        <v>289437453</v>
      </c>
      <c r="I55" s="131">
        <v>0.18648289815808888</v>
      </c>
      <c r="J55" s="131">
        <v>-5.3332496469621675E-2</v>
      </c>
      <c r="K55" s="131">
        <v>-0.20654024246022207</v>
      </c>
      <c r="L55" s="131">
        <v>8.6129035878525037E-2</v>
      </c>
      <c r="M55" s="131">
        <v>-2.7672694091930888E-2</v>
      </c>
      <c r="N55" s="131">
        <v>4.7996784922442623E-2</v>
      </c>
      <c r="O55" s="131">
        <v>4.6190095950510719E-2</v>
      </c>
      <c r="P55" s="131">
        <v>3.6052428273843848E-2</v>
      </c>
      <c r="Q55" s="131">
        <v>3.9806609976991952E-2</v>
      </c>
      <c r="R55" s="131">
        <v>3.8073993175888013E-2</v>
      </c>
    </row>
    <row r="56" spans="1:18" ht="23.1" customHeight="1" x14ac:dyDescent="0.25">
      <c r="A56" s="469"/>
      <c r="B56" s="469"/>
      <c r="C56" s="249" t="s">
        <v>341</v>
      </c>
      <c r="D56" s="145">
        <v>81866284</v>
      </c>
      <c r="E56" s="145">
        <v>73518168</v>
      </c>
      <c r="F56" s="145">
        <v>79788647</v>
      </c>
      <c r="G56" s="145">
        <v>79472408</v>
      </c>
      <c r="H56" s="145">
        <v>73200161</v>
      </c>
      <c r="I56" s="131">
        <v>0.13866630933889793</v>
      </c>
      <c r="J56" s="131">
        <v>-0.10197257762426348</v>
      </c>
      <c r="K56" s="131">
        <v>8.5291556775462629E-2</v>
      </c>
      <c r="L56" s="131">
        <v>-3.96345861084723E-3</v>
      </c>
      <c r="M56" s="131">
        <v>-7.8923580621842987E-2</v>
      </c>
      <c r="N56" s="131">
        <v>4.2736260955377574E-2</v>
      </c>
      <c r="O56" s="131">
        <v>3.9014439255597562E-2</v>
      </c>
      <c r="P56" s="131">
        <v>4.1651682143878717E-2</v>
      </c>
      <c r="Q56" s="131">
        <v>4.2174220587380053E-2</v>
      </c>
      <c r="R56" s="131">
        <v>3.8212326608981696E-2</v>
      </c>
    </row>
    <row r="57" spans="1:18" ht="23.1" customHeight="1" x14ac:dyDescent="0.25">
      <c r="A57" s="467" t="s">
        <v>281</v>
      </c>
      <c r="B57" s="467" t="s">
        <v>81</v>
      </c>
      <c r="C57" s="249" t="s">
        <v>57</v>
      </c>
      <c r="D57" s="145">
        <v>74865021</v>
      </c>
      <c r="E57" s="145">
        <v>85191451</v>
      </c>
      <c r="F57" s="145">
        <v>78319881</v>
      </c>
      <c r="G57" s="145">
        <v>86605468</v>
      </c>
      <c r="H57" s="145">
        <v>79572195</v>
      </c>
      <c r="I57" s="131">
        <v>-9.1083684599170378E-2</v>
      </c>
      <c r="J57" s="131">
        <v>0.13793397586838319</v>
      </c>
      <c r="K57" s="131">
        <v>-8.0660323534106723E-2</v>
      </c>
      <c r="L57" s="131">
        <v>0.1057916188611165</v>
      </c>
      <c r="M57" s="131">
        <v>-8.1210495854603548E-2</v>
      </c>
      <c r="N57" s="131">
        <v>6.9396923671779756E-2</v>
      </c>
      <c r="O57" s="131">
        <v>8.0277997663551398E-2</v>
      </c>
      <c r="P57" s="131">
        <v>7.2599442718915067E-2</v>
      </c>
      <c r="Q57" s="131">
        <v>8.1610460628904841E-2</v>
      </c>
      <c r="R57" s="131">
        <v>7.3760288437119056E-2</v>
      </c>
    </row>
    <row r="58" spans="1:18" ht="23.1" customHeight="1" x14ac:dyDescent="0.25">
      <c r="A58" s="468"/>
      <c r="B58" s="468"/>
      <c r="C58" s="249" t="s">
        <v>59</v>
      </c>
      <c r="D58" s="145">
        <v>79993827</v>
      </c>
      <c r="E58" s="145">
        <v>55272248</v>
      </c>
      <c r="F58" s="145">
        <v>70921825</v>
      </c>
      <c r="G58" s="145" t="s">
        <v>29</v>
      </c>
      <c r="H58" s="145" t="s">
        <v>29</v>
      </c>
      <c r="I58" s="131">
        <v>0.24833148792293555</v>
      </c>
      <c r="J58" s="131">
        <v>-0.30904358407555621</v>
      </c>
      <c r="K58" s="131">
        <v>0.28313624949721605</v>
      </c>
      <c r="L58" s="131" t="s">
        <v>29</v>
      </c>
      <c r="M58" s="131" t="s">
        <v>29</v>
      </c>
      <c r="N58" s="131">
        <v>3.8236965498952336E-2</v>
      </c>
      <c r="O58" s="131">
        <v>2.6857978459695134E-2</v>
      </c>
      <c r="P58" s="131">
        <v>3.5441492504107344E-2</v>
      </c>
      <c r="Q58" s="131" t="s">
        <v>29</v>
      </c>
      <c r="R58" s="131" t="s">
        <v>29</v>
      </c>
    </row>
    <row r="59" spans="1:18" ht="23.1" customHeight="1" x14ac:dyDescent="0.25">
      <c r="A59" s="468"/>
      <c r="B59" s="468"/>
      <c r="C59" s="249" t="s">
        <v>94</v>
      </c>
      <c r="D59" s="145">
        <v>97364676</v>
      </c>
      <c r="E59" s="145">
        <v>39237320</v>
      </c>
      <c r="F59" s="145" t="s">
        <v>29</v>
      </c>
      <c r="G59" s="145" t="s">
        <v>29</v>
      </c>
      <c r="H59" s="145" t="s">
        <v>29</v>
      </c>
      <c r="I59" s="131">
        <v>-0.1224007711974517</v>
      </c>
      <c r="J59" s="131">
        <v>-0.59700661870430294</v>
      </c>
      <c r="K59" s="131" t="s">
        <v>29</v>
      </c>
      <c r="L59" s="131" t="s">
        <v>29</v>
      </c>
      <c r="M59" s="131" t="s">
        <v>29</v>
      </c>
      <c r="N59" s="131">
        <v>6.76297989266956E-2</v>
      </c>
      <c r="O59" s="131">
        <v>8.7329624683679385E-2</v>
      </c>
      <c r="P59" s="131" t="s">
        <v>29</v>
      </c>
      <c r="Q59" s="131" t="s">
        <v>29</v>
      </c>
      <c r="R59" s="131" t="s">
        <v>29</v>
      </c>
    </row>
    <row r="60" spans="1:18" ht="23.1" customHeight="1" x14ac:dyDescent="0.25">
      <c r="A60" s="468"/>
      <c r="B60" s="468"/>
      <c r="C60" s="249" t="s">
        <v>62</v>
      </c>
      <c r="D60" s="145">
        <v>76417353</v>
      </c>
      <c r="E60" s="145">
        <v>76722245</v>
      </c>
      <c r="F60" s="145">
        <v>82912769</v>
      </c>
      <c r="G60" s="145">
        <v>81656085</v>
      </c>
      <c r="H60" s="145">
        <v>74041286</v>
      </c>
      <c r="I60" s="131">
        <v>0.40707796146634534</v>
      </c>
      <c r="J60" s="131">
        <v>3.9898267609452531E-3</v>
      </c>
      <c r="K60" s="131">
        <v>8.068747206237252E-2</v>
      </c>
      <c r="L60" s="131">
        <v>-1.5156700411247875E-2</v>
      </c>
      <c r="M60" s="131">
        <v>-9.3254519856052376E-2</v>
      </c>
      <c r="N60" s="131">
        <v>9.7172289036371234E-2</v>
      </c>
      <c r="O60" s="131">
        <v>9.9177006038390705E-2</v>
      </c>
      <c r="P60" s="131">
        <v>0.10543185857371795</v>
      </c>
      <c r="Q60" s="131">
        <v>0.10555486267530811</v>
      </c>
      <c r="R60" s="131">
        <v>9.415088276895206E-2</v>
      </c>
    </row>
    <row r="61" spans="1:18" ht="23.1" customHeight="1" x14ac:dyDescent="0.25">
      <c r="A61" s="468"/>
      <c r="B61" s="468"/>
      <c r="C61" s="249" t="s">
        <v>64</v>
      </c>
      <c r="D61" s="145">
        <v>132243198</v>
      </c>
      <c r="E61" s="145">
        <v>127365694</v>
      </c>
      <c r="F61" s="145">
        <v>139191396</v>
      </c>
      <c r="G61" s="145">
        <v>127374582</v>
      </c>
      <c r="H61" s="145">
        <v>125501699</v>
      </c>
      <c r="I61" s="131">
        <v>2.6657131966642277E-2</v>
      </c>
      <c r="J61" s="131">
        <v>-3.6882834609005752E-2</v>
      </c>
      <c r="K61" s="131">
        <v>9.2848408614646258E-2</v>
      </c>
      <c r="L61" s="131">
        <v>-8.4896152632882568E-2</v>
      </c>
      <c r="M61" s="131">
        <v>-1.470374206998379E-2</v>
      </c>
      <c r="N61" s="131">
        <v>8.3279446635610765E-2</v>
      </c>
      <c r="O61" s="131">
        <v>8.1537276699114272E-2</v>
      </c>
      <c r="P61" s="131">
        <v>8.7655037163561073E-2</v>
      </c>
      <c r="Q61" s="131">
        <v>8.1542966640357803E-2</v>
      </c>
      <c r="R61" s="131">
        <v>7.9034023697377498E-2</v>
      </c>
    </row>
    <row r="62" spans="1:18" ht="23.1" customHeight="1" x14ac:dyDescent="0.25">
      <c r="A62" s="468"/>
      <c r="B62" s="468"/>
      <c r="C62" s="249" t="s">
        <v>66</v>
      </c>
      <c r="D62" s="145">
        <v>72117368</v>
      </c>
      <c r="E62" s="145">
        <v>75476920</v>
      </c>
      <c r="F62" s="145">
        <v>64944669</v>
      </c>
      <c r="G62" s="145">
        <v>63168353</v>
      </c>
      <c r="H62" s="145">
        <v>71821124</v>
      </c>
      <c r="I62" s="131">
        <v>7.6397327261028838E-2</v>
      </c>
      <c r="J62" s="131">
        <v>4.6584506522756072E-2</v>
      </c>
      <c r="K62" s="131">
        <v>-0.13954267079260785</v>
      </c>
      <c r="L62" s="131">
        <v>-2.7351221083288607E-2</v>
      </c>
      <c r="M62" s="131">
        <v>0.13697952517457596</v>
      </c>
      <c r="N62" s="131">
        <v>8.5664017573548565E-2</v>
      </c>
      <c r="O62" s="131">
        <v>9.114062196049888E-2</v>
      </c>
      <c r="P62" s="131">
        <v>7.7143986543217913E-2</v>
      </c>
      <c r="Q62" s="131">
        <v>7.6277661842061736E-2</v>
      </c>
      <c r="R62" s="131">
        <v>8.5312126594636814E-2</v>
      </c>
    </row>
    <row r="63" spans="1:18" ht="23.1" customHeight="1" x14ac:dyDescent="0.25">
      <c r="A63" s="468"/>
      <c r="B63" s="468"/>
      <c r="C63" s="249" t="s">
        <v>68</v>
      </c>
      <c r="D63" s="145">
        <v>87375807</v>
      </c>
      <c r="E63" s="145">
        <v>86534078</v>
      </c>
      <c r="F63" s="145">
        <v>86477330</v>
      </c>
      <c r="G63" s="145">
        <v>59678057</v>
      </c>
      <c r="H63" s="145">
        <v>70511207</v>
      </c>
      <c r="I63" s="131">
        <v>6.3136796329181635E-2</v>
      </c>
      <c r="J63" s="131">
        <v>-9.633433199649875E-3</v>
      </c>
      <c r="K63" s="131">
        <v>-6.557878850919288E-4</v>
      </c>
      <c r="L63" s="131">
        <v>-0.30989940369343039</v>
      </c>
      <c r="M63" s="131">
        <v>0.18152651987312524</v>
      </c>
      <c r="N63" s="131">
        <v>6.1682209413198207E-2</v>
      </c>
      <c r="O63" s="131">
        <v>6.2100506222842647E-2</v>
      </c>
      <c r="P63" s="131">
        <v>6.1047937200216618E-2</v>
      </c>
      <c r="Q63" s="131">
        <v>4.2827492194412217E-2</v>
      </c>
      <c r="R63" s="131">
        <v>4.977678816919387E-2</v>
      </c>
    </row>
    <row r="64" spans="1:18" ht="23.1" customHeight="1" x14ac:dyDescent="0.25">
      <c r="A64" s="468"/>
      <c r="B64" s="468"/>
      <c r="C64" s="249" t="s">
        <v>69</v>
      </c>
      <c r="D64" s="145">
        <v>74990428</v>
      </c>
      <c r="E64" s="145">
        <v>74621915</v>
      </c>
      <c r="F64" s="145">
        <v>82089361</v>
      </c>
      <c r="G64" s="145">
        <v>87998165</v>
      </c>
      <c r="H64" s="145">
        <v>89068686</v>
      </c>
      <c r="I64" s="131">
        <v>-9.9333333917840522E-2</v>
      </c>
      <c r="J64" s="131">
        <v>-4.9141338411883718E-3</v>
      </c>
      <c r="K64" s="131">
        <v>0.10007041497125878</v>
      </c>
      <c r="L64" s="131">
        <v>7.19801436875602E-2</v>
      </c>
      <c r="M64" s="131">
        <v>1.2165265037060715E-2</v>
      </c>
      <c r="N64" s="131">
        <v>6.9513171017878919E-2</v>
      </c>
      <c r="O64" s="131">
        <v>7.0318064168430838E-2</v>
      </c>
      <c r="P64" s="131">
        <v>7.6093602105343355E-2</v>
      </c>
      <c r="Q64" s="131">
        <v>8.2922833234367735E-2</v>
      </c>
      <c r="R64" s="131">
        <v>8.2563161291141801E-2</v>
      </c>
    </row>
    <row r="65" spans="1:18" ht="23.1" customHeight="1" x14ac:dyDescent="0.25">
      <c r="A65" s="468"/>
      <c r="B65" s="468"/>
      <c r="C65" s="249" t="s">
        <v>70</v>
      </c>
      <c r="D65" s="145">
        <v>91483757</v>
      </c>
      <c r="E65" s="145">
        <v>103227726</v>
      </c>
      <c r="F65" s="145">
        <v>95014843</v>
      </c>
      <c r="G65" s="145">
        <v>81899243</v>
      </c>
      <c r="H65" s="145">
        <v>99208753</v>
      </c>
      <c r="I65" s="131">
        <v>0.18986919494035537</v>
      </c>
      <c r="J65" s="131">
        <v>0.12837217649467544</v>
      </c>
      <c r="K65" s="131">
        <v>-7.9560824579241435E-2</v>
      </c>
      <c r="L65" s="131">
        <v>-0.13803738011754649</v>
      </c>
      <c r="M65" s="131">
        <v>0.21135128196484063</v>
      </c>
      <c r="N65" s="131">
        <v>4.3866553300806084E-2</v>
      </c>
      <c r="O65" s="131">
        <v>5.0318203718764901E-2</v>
      </c>
      <c r="P65" s="131">
        <v>4.5559712581843596E-2</v>
      </c>
      <c r="Q65" s="131">
        <v>3.9921665945509929E-2</v>
      </c>
      <c r="R65" s="131">
        <v>4.757069663613625E-2</v>
      </c>
    </row>
    <row r="66" spans="1:18" ht="23.1" customHeight="1" x14ac:dyDescent="0.25">
      <c r="A66" s="468"/>
      <c r="B66" s="468"/>
      <c r="C66" s="249" t="s">
        <v>239</v>
      </c>
      <c r="D66" s="145">
        <v>426884643</v>
      </c>
      <c r="E66" s="145">
        <v>434948130</v>
      </c>
      <c r="F66" s="145">
        <v>405923161</v>
      </c>
      <c r="G66" s="145">
        <v>407539408</v>
      </c>
      <c r="H66" s="145">
        <v>440447271</v>
      </c>
      <c r="I66" s="131">
        <v>6.2720299119848485E-2</v>
      </c>
      <c r="J66" s="131">
        <v>1.8889147530191195E-2</v>
      </c>
      <c r="K66" s="131">
        <v>-6.6732023885238911E-2</v>
      </c>
      <c r="L66" s="131">
        <v>3.9816575038939452E-3</v>
      </c>
      <c r="M66" s="131">
        <v>8.0747683178653482E-2</v>
      </c>
      <c r="N66" s="131">
        <v>7.7010659357849495E-2</v>
      </c>
      <c r="O66" s="131">
        <v>7.9765855313534403E-2</v>
      </c>
      <c r="P66" s="131">
        <v>7.3229175117532852E-2</v>
      </c>
      <c r="Q66" s="131">
        <v>7.4739324555991221E-2</v>
      </c>
      <c r="R66" s="131">
        <v>7.945737872813434E-2</v>
      </c>
    </row>
    <row r="67" spans="1:18" ht="23.1" customHeight="1" x14ac:dyDescent="0.25">
      <c r="A67" s="468"/>
      <c r="B67" s="468"/>
      <c r="C67" s="249" t="s">
        <v>330</v>
      </c>
      <c r="D67" s="145">
        <v>92013407</v>
      </c>
      <c r="E67" s="145">
        <v>87480270</v>
      </c>
      <c r="F67" s="145">
        <v>73466995</v>
      </c>
      <c r="G67" s="145">
        <v>79634594</v>
      </c>
      <c r="H67" s="145">
        <v>78250983</v>
      </c>
      <c r="I67" s="131">
        <v>3.7231921802124465E-2</v>
      </c>
      <c r="J67" s="131">
        <v>-4.9266048805257256E-2</v>
      </c>
      <c r="K67" s="131">
        <v>-0.16018783435396347</v>
      </c>
      <c r="L67" s="131">
        <v>8.3950609385888178E-2</v>
      </c>
      <c r="M67" s="131">
        <v>-1.7374496817300279E-2</v>
      </c>
      <c r="N67" s="131">
        <v>3.3614474292377287E-2</v>
      </c>
      <c r="O67" s="131">
        <v>3.2488119562894907E-2</v>
      </c>
      <c r="P67" s="131">
        <v>2.6839071557971012E-2</v>
      </c>
      <c r="Q67" s="131">
        <v>2.9574419594436473E-2</v>
      </c>
      <c r="R67" s="131">
        <v>2.8586765148330532E-2</v>
      </c>
    </row>
    <row r="68" spans="1:18" ht="23.1" customHeight="1" x14ac:dyDescent="0.25">
      <c r="A68" s="468"/>
      <c r="B68" s="468"/>
      <c r="C68" s="249" t="s">
        <v>360</v>
      </c>
      <c r="D68" s="145">
        <v>105801934</v>
      </c>
      <c r="E68" s="145">
        <v>88126735</v>
      </c>
      <c r="F68" s="145">
        <v>79179250</v>
      </c>
      <c r="G68" s="145">
        <v>100774406</v>
      </c>
      <c r="H68" s="145">
        <v>98540938</v>
      </c>
      <c r="I68" s="131">
        <v>0.18994122157717641</v>
      </c>
      <c r="J68" s="131">
        <v>-0.1670593185943085</v>
      </c>
      <c r="K68" s="131">
        <v>-0.10152974576897691</v>
      </c>
      <c r="L68" s="131">
        <v>0.27273756697619639</v>
      </c>
      <c r="M68" s="131">
        <v>-2.2163048026301441E-2</v>
      </c>
      <c r="N68" s="131">
        <v>5.5967689724637684E-2</v>
      </c>
      <c r="O68" s="131">
        <v>4.7390435764272563E-2</v>
      </c>
      <c r="P68" s="131">
        <v>4.1884675724637686E-2</v>
      </c>
      <c r="Q68" s="131">
        <v>5.4191761605893181E-2</v>
      </c>
      <c r="R68" s="131">
        <v>5.2126728072463768E-2</v>
      </c>
    </row>
    <row r="69" spans="1:18" ht="29.45" customHeight="1" x14ac:dyDescent="0.25">
      <c r="A69" s="468"/>
      <c r="B69" s="468"/>
      <c r="C69" s="249" t="s">
        <v>396</v>
      </c>
      <c r="D69" s="145" t="s">
        <v>29</v>
      </c>
      <c r="E69" s="145" t="s">
        <v>29</v>
      </c>
      <c r="F69" s="145">
        <v>10864716</v>
      </c>
      <c r="G69" s="145">
        <v>196982027</v>
      </c>
      <c r="H69" s="145">
        <v>189591507</v>
      </c>
      <c r="I69" s="131" t="s">
        <v>29</v>
      </c>
      <c r="J69" s="131" t="s">
        <v>29</v>
      </c>
      <c r="K69" s="131" t="s">
        <v>29</v>
      </c>
      <c r="L69" s="131">
        <v>17.130434978696176</v>
      </c>
      <c r="M69" s="131">
        <v>-3.7518752916478007E-2</v>
      </c>
      <c r="N69" s="131" t="s">
        <v>29</v>
      </c>
      <c r="O69" s="131" t="s">
        <v>29</v>
      </c>
      <c r="P69" s="131">
        <v>4.200870063559322E-2</v>
      </c>
      <c r="Q69" s="131">
        <v>3.3663470294503228E-2</v>
      </c>
      <c r="R69" s="131">
        <v>3.1872190519067797E-2</v>
      </c>
    </row>
    <row r="70" spans="1:18" ht="28.5" x14ac:dyDescent="0.25">
      <c r="A70" s="468"/>
      <c r="B70" s="469"/>
      <c r="C70" s="249" t="s">
        <v>397</v>
      </c>
      <c r="D70" s="145" t="s">
        <v>29</v>
      </c>
      <c r="E70" s="145" t="s">
        <v>29</v>
      </c>
      <c r="F70" s="145">
        <v>7809931</v>
      </c>
      <c r="G70" s="145">
        <v>160133163</v>
      </c>
      <c r="H70" s="145">
        <v>147033758</v>
      </c>
      <c r="I70" s="131" t="s">
        <v>29</v>
      </c>
      <c r="J70" s="131" t="s">
        <v>29</v>
      </c>
      <c r="K70" s="131" t="s">
        <v>29</v>
      </c>
      <c r="L70" s="131">
        <v>19.503787165341155</v>
      </c>
      <c r="M70" s="131">
        <v>-8.1803199003819091E-2</v>
      </c>
      <c r="N70" s="131" t="s">
        <v>29</v>
      </c>
      <c r="O70" s="131" t="s">
        <v>29</v>
      </c>
      <c r="P70" s="131">
        <v>3.7508221250000001E-2</v>
      </c>
      <c r="Q70" s="131">
        <v>3.3991628086653097E-2</v>
      </c>
      <c r="R70" s="131">
        <v>3.0702129101830664E-2</v>
      </c>
    </row>
    <row r="71" spans="1:18" ht="23.1" customHeight="1" x14ac:dyDescent="0.25">
      <c r="A71" s="468"/>
      <c r="B71" s="470" t="s">
        <v>357</v>
      </c>
      <c r="C71" s="249" t="s">
        <v>74</v>
      </c>
      <c r="D71" s="145">
        <v>254088576</v>
      </c>
      <c r="E71" s="145">
        <v>279846452</v>
      </c>
      <c r="F71" s="145">
        <v>281551769</v>
      </c>
      <c r="G71" s="145">
        <v>175985232</v>
      </c>
      <c r="H71" s="145">
        <v>84958536</v>
      </c>
      <c r="I71" s="131">
        <v>-5.5796788047111863E-2</v>
      </c>
      <c r="J71" s="131">
        <v>0.101373609177927</v>
      </c>
      <c r="K71" s="131">
        <v>6.0937595878471241E-3</v>
      </c>
      <c r="L71" s="131">
        <v>-0.37494538704176994</v>
      </c>
      <c r="M71" s="131">
        <v>-0.51724053754692323</v>
      </c>
      <c r="N71" s="131">
        <v>3.8771877190635455E-2</v>
      </c>
      <c r="O71" s="131">
        <v>4.3410095614109648E-2</v>
      </c>
      <c r="P71" s="131">
        <v>4.3722938940180395E-2</v>
      </c>
      <c r="Q71" s="131">
        <v>4.5624412017898998E-2</v>
      </c>
      <c r="R71" s="131">
        <v>4.5435700571428567E-2</v>
      </c>
    </row>
    <row r="72" spans="1:18" ht="23.1" customHeight="1" x14ac:dyDescent="0.25">
      <c r="A72" s="468"/>
      <c r="B72" s="470"/>
      <c r="C72" s="249" t="s">
        <v>240</v>
      </c>
      <c r="D72" s="145">
        <v>185583138</v>
      </c>
      <c r="E72" s="145">
        <v>194779608</v>
      </c>
      <c r="F72" s="145">
        <v>189090916</v>
      </c>
      <c r="G72" s="145">
        <v>199868362</v>
      </c>
      <c r="H72" s="145">
        <v>194894196</v>
      </c>
      <c r="I72" s="131">
        <v>0.16861786279086541</v>
      </c>
      <c r="J72" s="131">
        <v>4.9554448206388234E-2</v>
      </c>
      <c r="K72" s="131">
        <v>-2.9205788318456827E-2</v>
      </c>
      <c r="L72" s="131">
        <v>5.6996106571296105E-2</v>
      </c>
      <c r="M72" s="131">
        <v>-2.488721051308761E-2</v>
      </c>
      <c r="N72" s="131">
        <v>5.0988983929001565E-2</v>
      </c>
      <c r="O72" s="131">
        <v>5.4402715691525994E-2</v>
      </c>
      <c r="P72" s="131">
        <v>5.1952746251354931E-2</v>
      </c>
      <c r="Q72" s="131">
        <v>5.5824024831269803E-2</v>
      </c>
      <c r="R72" s="131">
        <v>5.3547197955558234E-2</v>
      </c>
    </row>
    <row r="73" spans="1:18" ht="23.1" customHeight="1" x14ac:dyDescent="0.25">
      <c r="A73" s="469"/>
      <c r="B73" s="470"/>
      <c r="C73" s="249" t="s">
        <v>77</v>
      </c>
      <c r="D73" s="145">
        <v>144379488</v>
      </c>
      <c r="E73" s="145">
        <v>144946393</v>
      </c>
      <c r="F73" s="145">
        <v>145760752</v>
      </c>
      <c r="G73" s="145">
        <v>142633767</v>
      </c>
      <c r="H73" s="145">
        <v>145620089</v>
      </c>
      <c r="I73" s="131">
        <v>5.8918723973916183E-2</v>
      </c>
      <c r="J73" s="131">
        <v>3.9264926607857206E-3</v>
      </c>
      <c r="K73" s="131">
        <v>5.6183460874393749E-3</v>
      </c>
      <c r="L73" s="131">
        <v>-2.1452859957802634E-2</v>
      </c>
      <c r="M73" s="131">
        <v>2.0936991729314701E-2</v>
      </c>
      <c r="N73" s="131">
        <v>4.7734160434782603E-2</v>
      </c>
      <c r="O73" s="131">
        <v>4.8715868733885816E-2</v>
      </c>
      <c r="P73" s="131">
        <v>4.8190828333333331E-2</v>
      </c>
      <c r="Q73" s="131">
        <v>4.7938604930939224E-2</v>
      </c>
      <c r="R73" s="131">
        <v>4.8144322903079712E-2</v>
      </c>
    </row>
    <row r="74" spans="1:18" s="107" customFormat="1" ht="23.1" customHeight="1" x14ac:dyDescent="0.45">
      <c r="A74" s="512" t="s">
        <v>138</v>
      </c>
      <c r="B74" s="512"/>
      <c r="C74" s="512"/>
      <c r="D74" s="317">
        <v>11188598550</v>
      </c>
      <c r="E74" s="317">
        <v>11121768731</v>
      </c>
      <c r="F74" s="317">
        <v>10779080215</v>
      </c>
      <c r="G74" s="317">
        <v>11118724107</v>
      </c>
      <c r="H74" s="317">
        <v>11248476341</v>
      </c>
      <c r="I74" s="318">
        <v>2.1327393135584564E-2</v>
      </c>
      <c r="J74" s="318">
        <v>-5.9730285881067742E-3</v>
      </c>
      <c r="K74" s="318">
        <v>-3.0812411612625538E-2</v>
      </c>
      <c r="L74" s="318">
        <v>3.1509543043139882E-2</v>
      </c>
      <c r="M74" s="318">
        <v>1.1669705332315249E-2</v>
      </c>
      <c r="N74" s="318">
        <v>4.8503262991377936E-2</v>
      </c>
      <c r="O74" s="318">
        <v>4.8071963376253246E-2</v>
      </c>
      <c r="P74" s="318">
        <v>4.5617050458204793E-2</v>
      </c>
      <c r="Q74" s="318">
        <v>4.5287096904869463E-2</v>
      </c>
      <c r="R74" s="318">
        <v>4.5342065989400215E-2</v>
      </c>
    </row>
    <row r="75" spans="1:18" s="108" customFormat="1" ht="15" customHeight="1" x14ac:dyDescent="0.45">
      <c r="D75" s="92"/>
      <c r="E75" s="92"/>
      <c r="F75" s="92"/>
      <c r="G75" s="92"/>
      <c r="H75" s="92"/>
      <c r="I75" s="93"/>
      <c r="J75" s="93"/>
      <c r="K75" s="93"/>
      <c r="L75" s="93"/>
      <c r="M75" s="93"/>
      <c r="N75" s="94"/>
      <c r="O75" s="94"/>
      <c r="P75" s="94"/>
      <c r="Q75" s="94"/>
      <c r="R75" s="94"/>
    </row>
    <row r="76" spans="1:18" s="107" customFormat="1" ht="39.950000000000003" customHeight="1" x14ac:dyDescent="0.45">
      <c r="A76" s="514" t="s">
        <v>443</v>
      </c>
      <c r="B76" s="514"/>
      <c r="C76" s="515" t="s">
        <v>265</v>
      </c>
      <c r="D76" s="515"/>
      <c r="E76" s="515"/>
      <c r="F76" s="515"/>
      <c r="G76" s="515"/>
      <c r="H76" s="515"/>
      <c r="I76" s="515"/>
      <c r="J76" s="515"/>
      <c r="K76" s="515"/>
      <c r="L76" s="515"/>
      <c r="M76" s="515"/>
      <c r="N76" s="515"/>
      <c r="O76" s="515"/>
      <c r="P76" s="515"/>
      <c r="Q76" s="515"/>
      <c r="R76" s="515"/>
    </row>
    <row r="77" spans="1:18" s="107" customFormat="1" ht="20.100000000000001" customHeight="1" x14ac:dyDescent="0.45">
      <c r="A77" s="74"/>
      <c r="B77" s="74"/>
      <c r="C77" s="73"/>
      <c r="D77" s="75"/>
      <c r="E77" s="75"/>
      <c r="F77" s="75"/>
      <c r="G77" s="75"/>
      <c r="H77" s="75"/>
      <c r="I77" s="76"/>
      <c r="J77" s="76"/>
      <c r="K77" s="76"/>
      <c r="L77" s="76"/>
      <c r="M77" s="76"/>
      <c r="N77" s="76"/>
      <c r="O77" s="76"/>
      <c r="P77" s="76"/>
      <c r="Q77" s="76"/>
      <c r="R77" s="76"/>
    </row>
  </sheetData>
  <mergeCells count="22">
    <mergeCell ref="A76:B76"/>
    <mergeCell ref="C76:R76"/>
    <mergeCell ref="B32:B37"/>
    <mergeCell ref="B71:B73"/>
    <mergeCell ref="A74:C74"/>
    <mergeCell ref="B51:B56"/>
    <mergeCell ref="C2:C4"/>
    <mergeCell ref="D2:H2"/>
    <mergeCell ref="A57:A73"/>
    <mergeCell ref="O1:R1"/>
    <mergeCell ref="N2:R2"/>
    <mergeCell ref="I2:M2"/>
    <mergeCell ref="A2:A4"/>
    <mergeCell ref="B2:B4"/>
    <mergeCell ref="B38:B50"/>
    <mergeCell ref="B57:B70"/>
    <mergeCell ref="B5:B29"/>
    <mergeCell ref="B30:B31"/>
    <mergeCell ref="A5:A29"/>
    <mergeCell ref="A30:A37"/>
    <mergeCell ref="A38:A50"/>
    <mergeCell ref="A51:A56"/>
  </mergeCells>
  <phoneticPr fontId="11"/>
  <pageMargins left="0.78740157480314965" right="0.39370078740157483" top="0.78740157480314965" bottom="0.59055118110236227" header="0.31496062992125984" footer="0.31496062992125984"/>
  <pageSetup paperSize="9" scale="70" fitToHeight="0" orientation="landscape" r:id="rId1"/>
  <headerFooter differentFirst="1">
    <oddFooter>&amp;RPage&amp;P</oddFooter>
  </headerFooter>
  <rowBreaks count="2" manualBreakCount="2">
    <brk id="29" max="16383" man="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Cover</vt:lpstr>
      <vt:lpstr>TOC</vt:lpstr>
      <vt:lpstr>Property Description(1)</vt:lpstr>
      <vt:lpstr>Property Description(2)</vt:lpstr>
      <vt:lpstr>PML</vt:lpstr>
      <vt:lpstr>Valuation</vt:lpstr>
      <vt:lpstr>Occupancy Rate </vt:lpstr>
      <vt:lpstr>Net Cash Flow </vt:lpstr>
      <vt:lpstr>Historical NOI(1)</vt:lpstr>
      <vt:lpstr>Historical NOI(2)</vt:lpstr>
      <vt:lpstr>Cover!Print_Area</vt:lpstr>
      <vt:lpstr>'Net Cash Flow '!Print_Area</vt:lpstr>
      <vt:lpstr>PML!Print_Area</vt:lpstr>
      <vt:lpstr>'Property Description(1)'!Print_Area</vt:lpstr>
      <vt:lpstr>'Property Description(2)'!Print_Area</vt:lpstr>
      <vt:lpstr>TOC!Print_Area</vt:lpstr>
      <vt:lpstr>Valuation!Print_Area</vt:lpstr>
      <vt:lpstr>'Historical NOI(1)'!Print_Titles</vt:lpstr>
      <vt:lpstr>'Net Cash Flow '!Print_Titles</vt:lpstr>
      <vt:lpstr>'Occupancy Rate '!Print_Titles</vt:lpstr>
      <vt:lpstr>'Property Description(1)'!Print_Titles</vt:lpstr>
      <vt:lpstr>'Property Description(2)'!Print_Titles</vt:lpstr>
      <vt:lpstr>Valuation!Print_Titles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2022-02-12T07:30:12Z</dcterms:created>
  <dcterms:modified xsi:type="dcterms:W3CDTF">2023-02-16T04:59:51Z</dcterms:modified>
</cp:coreProperties>
</file>