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29"/>
  <workbookPr defaultThemeVersion="124226"/>
  <mc:AlternateContent xmlns:mc="http://schemas.openxmlformats.org/markup-compatibility/2006">
    <mc:Choice Requires="x15">
      <x15ac:absPath xmlns:x15ac="http://schemas.microsoft.com/office/spreadsheetml/2010/11/ac" url="T:\02財務部門\02IRG\00仮設フォルダ\03 ホームページ JPR\02 決算メンテナンス\第31期決算関連修正\※HP添付ファイル関係\"/>
    </mc:Choice>
  </mc:AlternateContent>
  <bookViews>
    <workbookView xWindow="0" yWindow="0" windowWidth="15615" windowHeight="11535" tabRatio="748"/>
  </bookViews>
  <sheets>
    <sheet name="Cover" sheetId="1" r:id="rId1"/>
    <sheet name="TOC" sheetId="2" r:id="rId2"/>
    <sheet name="Property Description(1)" sheetId="8" r:id="rId3"/>
    <sheet name="Property Description(2)" sheetId="4" r:id="rId4"/>
    <sheet name="PML" sheetId="5" r:id="rId5"/>
    <sheet name="Valuation" sheetId="6" r:id="rId6"/>
    <sheet name="Occupancy Rate" sheetId="7" r:id="rId7"/>
    <sheet name="Net Cash Flow" sheetId="9" r:id="rId8"/>
    <sheet name="Historical NOI(1)" sheetId="10" r:id="rId9"/>
    <sheet name="Historical NOI(2)" sheetId="12" r:id="rId10"/>
  </sheets>
  <definedNames>
    <definedName name="_xlnm.Print_Area" localSheetId="0">Cover!$A$1:$O$27</definedName>
    <definedName name="_xlnm.Print_Area" localSheetId="7">'Net Cash Flow'!$A$1:$J$71</definedName>
    <definedName name="_xlnm.Print_Area" localSheetId="4">PML!$A$1:$O$48</definedName>
    <definedName name="_xlnm.Print_Area" localSheetId="2">'Property Description(1)'!$A$1:$L$77</definedName>
    <definedName name="_xlnm.Print_Area" localSheetId="3">'Property Description(2)'!$A$1:$K$85</definedName>
    <definedName name="_xlnm.Print_Area" localSheetId="5">Valuation!$A$1:$M$68</definedName>
    <definedName name="_xlnm.Print_Titles" localSheetId="8">'Historical NOI(1)'!$1:$4</definedName>
    <definedName name="_xlnm.Print_Titles" localSheetId="7">'Net Cash Flow'!$1:$4</definedName>
    <definedName name="_xlnm.Print_Titles" localSheetId="6">'Occupancy Rate'!$1:$4</definedName>
    <definedName name="_xlnm.Print_Titles" localSheetId="2">'Property Description(1)'!$1:$3</definedName>
    <definedName name="_xlnm.Print_Titles" localSheetId="3">'Property Description(2)'!$2:$3</definedName>
    <definedName name="_xlnm.Print_Titles" localSheetId="5">Valuation!$1:$5</definedName>
  </definedNames>
  <calcPr calcId="171027"/>
</workbook>
</file>

<file path=xl/sharedStrings.xml><?xml version="1.0" encoding="utf-8"?>
<sst xmlns="http://schemas.openxmlformats.org/spreadsheetml/2006/main" count="1518" uniqueCount="432">
  <si>
    <t>Property Data Book</t>
  </si>
  <si>
    <t>Japan Prime Realty Investment Corporation</t>
  </si>
  <si>
    <t>Table of Contents</t>
  </si>
  <si>
    <t>Note 3:</t>
  </si>
  <si>
    <t>Note 4:</t>
  </si>
  <si>
    <t>Note 5:</t>
  </si>
  <si>
    <t>Note 6:</t>
  </si>
  <si>
    <t>Note 7:</t>
  </si>
  <si>
    <t>Note 8:</t>
  </si>
  <si>
    <t>Note 9:</t>
  </si>
  <si>
    <t>Kanematsu Bldg.</t>
  </si>
  <si>
    <t>Chuo Ward, Tokyo</t>
  </si>
  <si>
    <t>Kanematsu Bldg. Annex</t>
  </si>
  <si>
    <t>JPR Ningyo-cho Bldg.</t>
  </si>
  <si>
    <t>1989/12</t>
  </si>
  <si>
    <t>Shin-Kojimachi Bldg.</t>
  </si>
  <si>
    <t>Chiyoda Ward, Tokyo</t>
  </si>
  <si>
    <t>Unit ownership</t>
  </si>
  <si>
    <t xml:space="preserve"> ---</t>
  </si>
  <si>
    <t>JPR Crest Takebashi Bldg.</t>
  </si>
  <si>
    <t>MS Shibaura Bldg.</t>
  </si>
  <si>
    <t>Minato Ward, Tokyo</t>
  </si>
  <si>
    <t>Gotanda First Bldg.</t>
  </si>
  <si>
    <t>Shinagawa Ward, Tokyo</t>
  </si>
  <si>
    <t>Fukuoka Bldg.</t>
  </si>
  <si>
    <t>JPR Ichigaya Bldg.</t>
  </si>
  <si>
    <t>Oval Court Ohsaki Mark West</t>
  </si>
  <si>
    <t>Shinjuku Square Tower</t>
  </si>
  <si>
    <t>Shinjuku Ward, Tokyo</t>
  </si>
  <si>
    <t>BYGS Shinjuku Bldg.</t>
  </si>
  <si>
    <t>Across Shinkawa Bldg. Annex</t>
  </si>
  <si>
    <t>Shinjuku Center Bldg.</t>
  </si>
  <si>
    <t>Minami Azabu Bldg.</t>
  </si>
  <si>
    <t>Shinagawa Canal Bldg.</t>
  </si>
  <si>
    <t>Rokubancho Bldg.</t>
  </si>
  <si>
    <t>Shibuya Ward, Tokyo</t>
  </si>
  <si>
    <t>Tokyo Tatemono Kyobashi Bldg.</t>
  </si>
  <si>
    <t>JPR Nihonbashi-horidome Bldg.</t>
  </si>
  <si>
    <t>JPR Sendagaya Bldg.</t>
  </si>
  <si>
    <t>Ginza Sanwa Bldg.</t>
  </si>
  <si>
    <t>－</t>
  </si>
  <si>
    <t>Science Plaza - Yonbancho Plaza</t>
  </si>
  <si>
    <t>Shibadaimon Center Bldg.</t>
  </si>
  <si>
    <t>JPR Shibuya Tower Records Bldg.</t>
  </si>
  <si>
    <t>JPR Jingumae 432</t>
  </si>
  <si>
    <t>Shinjuku Sanchome East Bldg.</t>
  </si>
  <si>
    <t>Arca East</t>
  </si>
  <si>
    <t>Sumida Ward, Tokyo</t>
  </si>
  <si>
    <t>JPR Chiba Bldg.</t>
  </si>
  <si>
    <t>Chiba City, Chiba</t>
  </si>
  <si>
    <t>JPR Yokohama Nihon Odori Bldg.</t>
  </si>
  <si>
    <t xml:space="preserve">Yokohama City, Kanagawa </t>
  </si>
  <si>
    <t>1989/10</t>
  </si>
  <si>
    <t>Shinyokohama 2nd Center Bldg.</t>
  </si>
  <si>
    <t>Kawaguchi Center Bldg.</t>
  </si>
  <si>
    <t>Kawaguchi City, Saitama</t>
  </si>
  <si>
    <t>JPR Ueno East Bldg.</t>
  </si>
  <si>
    <t>Taito Ward, Tokyo</t>
  </si>
  <si>
    <t>Tachikawa Business Center Bldg.</t>
  </si>
  <si>
    <t>Tachikawa City, Tokyo</t>
  </si>
  <si>
    <t>Toshima Ward, Tokyo</t>
  </si>
  <si>
    <t>Yume-ooka Office Tower</t>
  </si>
  <si>
    <t>Tokyo Tatemono Yokohama Bldg.</t>
  </si>
  <si>
    <t>Omiya Prime East</t>
  </si>
  <si>
    <t>Saitama City, Saitama</t>
  </si>
  <si>
    <t>Tanashi ASTA</t>
  </si>
  <si>
    <t>Cupo-la Main Bldg.</t>
  </si>
  <si>
    <t>JPR Musashikosugi Bldg.</t>
  </si>
  <si>
    <t>Kawasaki City, Kanagawa</t>
  </si>
  <si>
    <t>Musashiurawa Shopping Square</t>
  </si>
  <si>
    <t>Kawasaki Dice Bldg.</t>
  </si>
  <si>
    <t>Niigata Ekinan Center Bldg.</t>
  </si>
  <si>
    <t>Niigata City, Nigata</t>
  </si>
  <si>
    <t>Tokyo Tatemono Honmachi Bldg.</t>
  </si>
  <si>
    <t>Osaka City, Osaka</t>
  </si>
  <si>
    <t>Fukuoka City, Fukuoka</t>
  </si>
  <si>
    <t>JPR Naha Bldg.</t>
  </si>
  <si>
    <t>Naha City, Okinawa</t>
  </si>
  <si>
    <t>Sompo Japan Sendai Bldg.</t>
  </si>
  <si>
    <t>Sendai City, Miyagi</t>
  </si>
  <si>
    <t>Sompo Japan  Wakayama Bldg.</t>
  </si>
  <si>
    <t>Wakayama City, Wakayama</t>
  </si>
  <si>
    <t>Tenjin 121 Bldg.</t>
  </si>
  <si>
    <t>JPR Dojima Bldg.</t>
  </si>
  <si>
    <t>JPR Hakata-chuo Bldg.</t>
  </si>
  <si>
    <t>JPR Nagoya Fushimi Bldg.</t>
  </si>
  <si>
    <t>Nagoya City, Aichi</t>
  </si>
  <si>
    <t>Yakuin Business Garden</t>
  </si>
  <si>
    <t>14F</t>
  </si>
  <si>
    <t>JPR Umeda Loft Bldg.</t>
  </si>
  <si>
    <t>Benetton Shinsaibashi Bldg.</t>
  </si>
  <si>
    <t>Housing Design Center Kobe</t>
  </si>
  <si>
    <t>Kobe City, Hyogo</t>
  </si>
  <si>
    <t>JPR Chayamachi Bldg.</t>
  </si>
  <si>
    <t>Area</t>
    <phoneticPr fontId="13"/>
  </si>
  <si>
    <t>Property</t>
    <phoneticPr fontId="13"/>
  </si>
  <si>
    <t>Type</t>
    <phoneticPr fontId="13"/>
  </si>
  <si>
    <t>Criteria</t>
    <phoneticPr fontId="13"/>
  </si>
  <si>
    <t>Office</t>
    <phoneticPr fontId="13"/>
  </si>
  <si>
    <t>Retail</t>
    <phoneticPr fontId="13"/>
  </si>
  <si>
    <t>Tokyo CBDs</t>
    <phoneticPr fontId="13"/>
  </si>
  <si>
    <t>○</t>
    <phoneticPr fontId="13"/>
  </si>
  <si>
    <t>○</t>
  </si>
  <si>
    <t>Ryoshin Harajuku Bldg.</t>
  </si>
  <si>
    <t>Ginza Sanwa Bldg.</t>
    <phoneticPr fontId="13"/>
  </si>
  <si>
    <t>Otemachi Tower (Land with Leasehold Interest)</t>
    <phoneticPr fontId="13"/>
  </si>
  <si>
    <t>Science Plaza - Yonbancho Plaza</t>
    <phoneticPr fontId="13"/>
  </si>
  <si>
    <t>Shibadaimon Center Bldg.</t>
    <phoneticPr fontId="13"/>
  </si>
  <si>
    <t>Yurakucho Ekimae Bldg.(Yurakucho Itocia)</t>
    <phoneticPr fontId="13"/>
  </si>
  <si>
    <t>Greater Tokyo</t>
    <phoneticPr fontId="13"/>
  </si>
  <si>
    <t>Rise Arena Bldg.</t>
  </si>
  <si>
    <t>Olinas Tower</t>
  </si>
  <si>
    <t>Omiya Prime East</t>
    <phoneticPr fontId="13"/>
  </si>
  <si>
    <t>Other Cities</t>
    <phoneticPr fontId="13"/>
  </si>
  <si>
    <t>JPR Hakata Bldg.</t>
  </si>
  <si>
    <t>Yakuin Business Garden</t>
    <phoneticPr fontId="13"/>
  </si>
  <si>
    <t>Number of Properties</t>
    <phoneticPr fontId="13"/>
  </si>
  <si>
    <t>Note: 1</t>
    <phoneticPr fontId="15"/>
  </si>
  <si>
    <t>Definition of "Tokyo CBDs", "Greater Tokyo" and "Other Cities"</t>
    <phoneticPr fontId="13"/>
  </si>
  <si>
    <t>Chiyoda Ward, Chuo Ward, Minato Ward, Shinjuku Ward, Shibuya Ward and Shinagawa Ward</t>
    <phoneticPr fontId="13"/>
  </si>
  <si>
    <t>Tokyo Metropolitan excluding Tokyo CBDs, including Chiba pref, Kanagawa pref and Saitama pref</t>
    <phoneticPr fontId="13"/>
  </si>
  <si>
    <t>all other areas in Japan</t>
    <phoneticPr fontId="15"/>
  </si>
  <si>
    <t>Note: 2</t>
  </si>
  <si>
    <t>Definition of Office Building's Category</t>
    <phoneticPr fontId="15"/>
  </si>
  <si>
    <t>Site area: 30,000㎡ or more</t>
  </si>
  <si>
    <t>Site area: 10,000㎡ to 30,000㎡</t>
  </si>
  <si>
    <t>Site area: 3,000㎡ to 10,000㎡</t>
  </si>
  <si>
    <t>Site area: less than 3,000㎡</t>
  </si>
  <si>
    <t>Note: 3</t>
  </si>
  <si>
    <t xml:space="preserve">     ・Ocupancy rate at acquisition: about 80% or less</t>
    <phoneticPr fontId="13"/>
  </si>
  <si>
    <t xml:space="preserve">     ・Potential of repairs and other investments being effective is great</t>
    <phoneticPr fontId="13"/>
  </si>
  <si>
    <t>Note: 4</t>
    <phoneticPr fontId="13"/>
  </si>
  <si>
    <t>Otemachi Tower (Land with Leasehold Interest) is a land site but in consideration of its location, use and type of ownership, it has been categorized under "large-scale office building" based on the office building to be constructed on it.</t>
    <phoneticPr fontId="13"/>
  </si>
  <si>
    <t>Type</t>
    <phoneticPr fontId="15"/>
  </si>
  <si>
    <t>Property</t>
    <phoneticPr fontId="15"/>
  </si>
  <si>
    <t>Structure
(New seismic design)</t>
    <phoneticPr fontId="15"/>
  </si>
  <si>
    <t>PML
(Note 1)</t>
    <phoneticPr fontId="15"/>
  </si>
  <si>
    <t>Earthquake Insurance</t>
    <phoneticPr fontId="15"/>
  </si>
  <si>
    <t>PML
(Note 1)</t>
  </si>
  <si>
    <t>uncovered</t>
    <phoneticPr fontId="15"/>
  </si>
  <si>
    <t>Tokyo CBDs</t>
    <phoneticPr fontId="15"/>
  </si>
  <si>
    <t>Office</t>
    <phoneticPr fontId="15"/>
  </si>
  <si>
    <t>Otemachi Tower
 (Land with Leasehold Interest)</t>
  </si>
  <si>
    <t>-</t>
  </si>
  <si>
    <t>uncovered</t>
  </si>
  <si>
    <t>Yurakucho Ekimae Bldg.
(Yurakucho Itocia)</t>
  </si>
  <si>
    <t>(Note 2)</t>
  </si>
  <si>
    <t>(Note 3)</t>
  </si>
  <si>
    <t>Retail</t>
    <phoneticPr fontId="15"/>
  </si>
  <si>
    <t>(Note 4)</t>
  </si>
  <si>
    <t>Portfolio Total</t>
    <phoneticPr fontId="15"/>
  </si>
  <si>
    <t xml:space="preserve"> ---</t>
    <phoneticPr fontId="13"/>
  </si>
  <si>
    <t xml:space="preserve"> ---</t>
    <phoneticPr fontId="15"/>
  </si>
  <si>
    <t>(Note 1)</t>
    <phoneticPr fontId="15"/>
  </si>
  <si>
    <t>(Note 2)</t>
    <phoneticPr fontId="15"/>
  </si>
  <si>
    <t>(Note 3)</t>
    <phoneticPr fontId="15"/>
  </si>
  <si>
    <t>(Note 4)</t>
    <phoneticPr fontId="15"/>
  </si>
  <si>
    <t>① Acquisition Price</t>
    <phoneticPr fontId="13"/>
  </si>
  <si>
    <t>② Book Value</t>
    <phoneticPr fontId="13"/>
  </si>
  <si>
    <t>③ Appraisal Value</t>
    <phoneticPr fontId="13"/>
  </si>
  <si>
    <t>% to each Valuation</t>
    <phoneticPr fontId="13"/>
  </si>
  <si>
    <t>to Acquisition
Price</t>
    <phoneticPr fontId="13"/>
  </si>
  <si>
    <t>to Book
Value</t>
    <phoneticPr fontId="13"/>
  </si>
  <si>
    <t>to Acquisition Price</t>
    <phoneticPr fontId="13"/>
  </si>
  <si>
    <t>to Book Value</t>
    <phoneticPr fontId="13"/>
  </si>
  <si>
    <t>（JPY）</t>
    <phoneticPr fontId="13"/>
  </si>
  <si>
    <t>(%)</t>
    <phoneticPr fontId="13"/>
  </si>
  <si>
    <t>③／①</t>
    <phoneticPr fontId="13"/>
  </si>
  <si>
    <t>③／②</t>
    <phoneticPr fontId="13"/>
  </si>
  <si>
    <t>③－①</t>
    <phoneticPr fontId="13"/>
  </si>
  <si>
    <t>③－②</t>
    <phoneticPr fontId="13"/>
  </si>
  <si>
    <t>Otemachi Tower
 (Land with Leasehold Interest)</t>
    <phoneticPr fontId="13"/>
  </si>
  <si>
    <t xml:space="preserve">Tachikawa Business Center Bldg. </t>
    <phoneticPr fontId="13"/>
  </si>
  <si>
    <t>Total</t>
    <phoneticPr fontId="13"/>
  </si>
  <si>
    <t>Vacancy floor space (end of the period) (㎡)</t>
    <phoneticPr fontId="13"/>
  </si>
  <si>
    <t>Occupancy Rate (end of the period) (%)</t>
    <phoneticPr fontId="13"/>
  </si>
  <si>
    <t>Otemachi Tower 
(Land with Leasehold Interest)</t>
    <phoneticPr fontId="13"/>
  </si>
  <si>
    <t>Location</t>
    <phoneticPr fontId="13"/>
  </si>
  <si>
    <t>Type of Ownership</t>
    <phoneticPr fontId="13"/>
  </si>
  <si>
    <t>Ownership
Ratio (%)</t>
    <phoneticPr fontId="13"/>
  </si>
  <si>
    <t>Property description</t>
    <phoneticPr fontId="13"/>
  </si>
  <si>
    <t>Land</t>
    <phoneticPr fontId="13"/>
  </si>
  <si>
    <t>Building</t>
    <phoneticPr fontId="13"/>
  </si>
  <si>
    <t>Structure</t>
    <phoneticPr fontId="13"/>
  </si>
  <si>
    <t>Completion</t>
    <phoneticPr fontId="13"/>
  </si>
  <si>
    <t>Chuo Ward, Tokyo</t>
    <phoneticPr fontId="15"/>
  </si>
  <si>
    <t>Co-ownership</t>
    <phoneticPr fontId="15"/>
  </si>
  <si>
    <t>S・RC・SRC</t>
    <phoneticPr fontId="15"/>
  </si>
  <si>
    <t>B2/13F</t>
    <phoneticPr fontId="15"/>
  </si>
  <si>
    <t>SRC</t>
    <phoneticPr fontId="15"/>
  </si>
  <si>
    <t>B1/8F</t>
    <phoneticPr fontId="15"/>
  </si>
  <si>
    <t>Full ownership</t>
    <phoneticPr fontId="15"/>
  </si>
  <si>
    <t>SRC・RC</t>
    <phoneticPr fontId="15"/>
  </si>
  <si>
    <t>Co-ownership</t>
    <phoneticPr fontId="13"/>
  </si>
  <si>
    <t>77.2%
(87.4%)</t>
    <phoneticPr fontId="15"/>
  </si>
  <si>
    <t xml:space="preserve">B1/9F </t>
    <phoneticPr fontId="15"/>
  </si>
  <si>
    <t>1984/10</t>
    <phoneticPr fontId="13"/>
  </si>
  <si>
    <t>Chiyoda Ward, Tokyo</t>
    <phoneticPr fontId="15"/>
  </si>
  <si>
    <t>Full ownership
/ Leasehold</t>
    <phoneticPr fontId="15"/>
  </si>
  <si>
    <t>100.0
36.0</t>
    <phoneticPr fontId="13"/>
  </si>
  <si>
    <t>Unit ownership
/ Co-ownership</t>
    <phoneticPr fontId="15"/>
  </si>
  <si>
    <t>100.0
58.0</t>
    <phoneticPr fontId="13"/>
  </si>
  <si>
    <t>SRC・RC・S</t>
    <phoneticPr fontId="15"/>
  </si>
  <si>
    <t xml:space="preserve">B2/13F </t>
    <phoneticPr fontId="15"/>
  </si>
  <si>
    <t>B2/11F</t>
    <phoneticPr fontId="15"/>
  </si>
  <si>
    <t>B2/10F</t>
    <phoneticPr fontId="15"/>
  </si>
  <si>
    <t>S・SRC</t>
    <phoneticPr fontId="13"/>
  </si>
  <si>
    <t>B2/17F</t>
    <phoneticPr fontId="13"/>
  </si>
  <si>
    <t>100.0
50.7</t>
    <phoneticPr fontId="13"/>
  </si>
  <si>
    <t>S・RC・SRC</t>
    <phoneticPr fontId="13"/>
  </si>
  <si>
    <t>B4/30F</t>
    <phoneticPr fontId="13"/>
  </si>
  <si>
    <t>1994/10</t>
    <phoneticPr fontId="13"/>
  </si>
  <si>
    <t>Full ownership</t>
    <phoneticPr fontId="13"/>
  </si>
  <si>
    <t>SRC</t>
    <phoneticPr fontId="13"/>
  </si>
  <si>
    <t xml:space="preserve">B2/14F </t>
    <phoneticPr fontId="13"/>
  </si>
  <si>
    <t>B2/10F</t>
    <phoneticPr fontId="13"/>
  </si>
  <si>
    <t>Shinjuku Ward, Tokyo</t>
    <phoneticPr fontId="15"/>
  </si>
  <si>
    <t>B5/54F</t>
    <phoneticPr fontId="15"/>
  </si>
  <si>
    <t>Minato Ward, Tokyo</t>
    <phoneticPr fontId="15"/>
  </si>
  <si>
    <t>S</t>
    <phoneticPr fontId="15"/>
  </si>
  <si>
    <t>9F</t>
    <phoneticPr fontId="15"/>
  </si>
  <si>
    <t>Unit ownership</t>
    <phoneticPr fontId="15"/>
  </si>
  <si>
    <t>Full ownershp</t>
    <phoneticPr fontId="15"/>
  </si>
  <si>
    <t>B3/7F</t>
    <phoneticPr fontId="15"/>
  </si>
  <si>
    <t>JPR Harajuku Bldg.</t>
    <phoneticPr fontId="13"/>
  </si>
  <si>
    <t>Shibuya Ward, Tokyo</t>
    <phoneticPr fontId="15"/>
  </si>
  <si>
    <t>B1/9F</t>
    <phoneticPr fontId="15"/>
  </si>
  <si>
    <t>B1/10F</t>
    <phoneticPr fontId="15"/>
  </si>
  <si>
    <t>8F</t>
    <phoneticPr fontId="15"/>
  </si>
  <si>
    <t>B2/9F</t>
    <phoneticPr fontId="13"/>
  </si>
  <si>
    <t>100.0
1.80
37.8</t>
    <phoneticPr fontId="13"/>
  </si>
  <si>
    <t>S・SRC・RC</t>
    <phoneticPr fontId="13"/>
  </si>
  <si>
    <t>B2/12F</t>
    <phoneticPr fontId="15"/>
  </si>
  <si>
    <t>27.7
24.9</t>
    <phoneticPr fontId="13"/>
  </si>
  <si>
    <t>S・SRC</t>
    <phoneticPr fontId="15"/>
  </si>
  <si>
    <t>SRC・S</t>
    <phoneticPr fontId="15"/>
  </si>
  <si>
    <t xml:space="preserve">B3/8F </t>
    <phoneticPr fontId="15"/>
  </si>
  <si>
    <t>B1/7F</t>
    <phoneticPr fontId="15"/>
  </si>
  <si>
    <t xml:space="preserve">B3/14F </t>
    <phoneticPr fontId="13"/>
  </si>
  <si>
    <t>B3/19F</t>
    <phoneticPr fontId="15"/>
  </si>
  <si>
    <t>B1/13F</t>
    <phoneticPr fontId="15"/>
  </si>
  <si>
    <t>B1/11F</t>
    <phoneticPr fontId="15"/>
  </si>
  <si>
    <t>B2/15F</t>
    <phoneticPr fontId="13"/>
  </si>
  <si>
    <t>S･SRC</t>
    <phoneticPr fontId="15"/>
  </si>
  <si>
    <t xml:space="preserve">B1/8F </t>
    <phoneticPr fontId="15"/>
  </si>
  <si>
    <t>B1/12F</t>
    <phoneticPr fontId="15"/>
  </si>
  <si>
    <t>Rise Arena Bldg. (Note 5)</t>
    <phoneticPr fontId="13"/>
  </si>
  <si>
    <t>100.0
95.5</t>
    <phoneticPr fontId="13"/>
  </si>
  <si>
    <t>RC・SRC・S</t>
    <phoneticPr fontId="13"/>
  </si>
  <si>
    <t>B3/42F</t>
    <phoneticPr fontId="15"/>
  </si>
  <si>
    <t xml:space="preserve">Yokohama City, Kanagawa </t>
    <phoneticPr fontId="15"/>
  </si>
  <si>
    <t>S･SRC･RC</t>
    <phoneticPr fontId="13"/>
  </si>
  <si>
    <t>B3/27F</t>
    <phoneticPr fontId="15"/>
  </si>
  <si>
    <t>Olinas Tower (Note 6)</t>
    <phoneticPr fontId="13"/>
  </si>
  <si>
    <t>Sumida Ward, Tokyo</t>
    <phoneticPr fontId="15"/>
  </si>
  <si>
    <t>SRC･RC･S</t>
    <phoneticPr fontId="13"/>
  </si>
  <si>
    <t>B2/45F</t>
    <phoneticPr fontId="15"/>
  </si>
  <si>
    <t>S</t>
    <phoneticPr fontId="13"/>
  </si>
  <si>
    <t>9F</t>
    <phoneticPr fontId="13"/>
  </si>
  <si>
    <t>Nishi-Tokyo City, Tokyo</t>
    <phoneticPr fontId="13"/>
  </si>
  <si>
    <t>43.6%
（51.3%）</t>
    <phoneticPr fontId="13"/>
  </si>
  <si>
    <t>B2/17F</t>
    <phoneticPr fontId="15"/>
  </si>
  <si>
    <t>16.7%
(19.2%)</t>
    <phoneticPr fontId="15"/>
  </si>
  <si>
    <t>SRC・RC・S</t>
    <phoneticPr fontId="13"/>
  </si>
  <si>
    <t>B1/6F</t>
    <phoneticPr fontId="15"/>
  </si>
  <si>
    <t>(Note 8)</t>
    <phoneticPr fontId="15"/>
  </si>
  <si>
    <t>B1/4F</t>
    <phoneticPr fontId="15"/>
  </si>
  <si>
    <t>(Note 9)</t>
    <phoneticPr fontId="15"/>
  </si>
  <si>
    <t>32.9%
(58.0%)</t>
    <phoneticPr fontId="15"/>
  </si>
  <si>
    <t>Tokyo Tatemono Honmachi Bldg.</t>
    <phoneticPr fontId="13"/>
  </si>
  <si>
    <t>100.0
82.9</t>
    <phoneticPr fontId="13"/>
  </si>
  <si>
    <t>72.0%
(71.0%)</t>
    <phoneticPr fontId="15"/>
  </si>
  <si>
    <t>B3/9F</t>
    <phoneticPr fontId="15"/>
  </si>
  <si>
    <t>JPR Hakata Bldg. (Note 7)</t>
    <phoneticPr fontId="13"/>
  </si>
  <si>
    <t>S･RC</t>
    <phoneticPr fontId="15"/>
  </si>
  <si>
    <t>1F</t>
    <phoneticPr fontId="15"/>
  </si>
  <si>
    <t>SRC･S</t>
    <phoneticPr fontId="15"/>
  </si>
  <si>
    <t>12F</t>
    <phoneticPr fontId="15"/>
  </si>
  <si>
    <t>13F</t>
    <phoneticPr fontId="13"/>
  </si>
  <si>
    <t>B2/9F</t>
    <phoneticPr fontId="15"/>
  </si>
  <si>
    <t>Fukuoka City, Fukuoka</t>
    <phoneticPr fontId="13"/>
  </si>
  <si>
    <t>① Rental Revenues</t>
    <phoneticPr fontId="13"/>
  </si>
  <si>
    <t>② Property
related Expenses</t>
    <phoneticPr fontId="13"/>
  </si>
  <si>
    <t>③ NOI
(=①-②)</t>
    <phoneticPr fontId="13"/>
  </si>
  <si>
    <t>④Depreciation</t>
  </si>
  <si>
    <t>⑤ Profit after
Depreciation
(=③-④)</t>
    <phoneticPr fontId="13"/>
  </si>
  <si>
    <t>⑥ Capital
Expenditure</t>
    <phoneticPr fontId="13"/>
  </si>
  <si>
    <t>⑦ NCF
(=③-⑥)</t>
    <phoneticPr fontId="13"/>
  </si>
  <si>
    <t>Fukuoka Bldg.　 （Note)</t>
    <phoneticPr fontId="13"/>
  </si>
  <si>
    <t>Minami Azabu Bldg. （Note)</t>
    <phoneticPr fontId="13"/>
  </si>
  <si>
    <t>Rokubancho Bldg.  （Note)</t>
    <phoneticPr fontId="13"/>
  </si>
  <si>
    <t xml:space="preserve">Tokyo Tatemono Kyobashi Bldg.  </t>
    <phoneticPr fontId="13"/>
  </si>
  <si>
    <t>JPR Shibuya Tower Records Bldg. （Note)</t>
    <phoneticPr fontId="13"/>
  </si>
  <si>
    <t>Shinjuku Sanchome East Bldg. （Note)</t>
    <phoneticPr fontId="13"/>
  </si>
  <si>
    <t>Rise Arena Bldg.　 （Note)</t>
    <phoneticPr fontId="13"/>
  </si>
  <si>
    <t>Tanashi ASTA　 （Note)</t>
    <phoneticPr fontId="13"/>
  </si>
  <si>
    <t>Cupo-la Main Bldg.  （Note)</t>
  </si>
  <si>
    <t>JPR Musashikosugi Bldg.  （Note)</t>
  </si>
  <si>
    <t>JPR Umeda Loft Bldg.　 （Note)</t>
    <phoneticPr fontId="13"/>
  </si>
  <si>
    <t>Benetton Shinsaibashi Bldg.  （Note)</t>
  </si>
  <si>
    <t>Housing Design Center Kobe  （Note)</t>
  </si>
  <si>
    <t>Note:</t>
  </si>
  <si>
    <t>NOI (JPY)</t>
    <phoneticPr fontId="13"/>
  </si>
  <si>
    <t>Change from previous period (%)</t>
    <phoneticPr fontId="13"/>
  </si>
  <si>
    <t xml:space="preserve">NOI yield (annualized NOI/acquisition price) (%) </t>
    <phoneticPr fontId="13"/>
  </si>
  <si>
    <t xml:space="preserve">Minami Azabu Bldg. </t>
    <phoneticPr fontId="13"/>
  </si>
  <si>
    <t xml:space="preserve">Rokubancho Bldg.  </t>
    <phoneticPr fontId="13"/>
  </si>
  <si>
    <t xml:space="preserve">Tokyo Tatemono Kyobashi Bldg. </t>
    <phoneticPr fontId="13"/>
  </si>
  <si>
    <t>JPR Sendagaya Bldg.</t>
    <phoneticPr fontId="13"/>
  </si>
  <si>
    <t>Yurakucho Ekimae Bldg. 
(Yurakucho Itocia)</t>
    <phoneticPr fontId="13"/>
  </si>
  <si>
    <t xml:space="preserve">Cupo-la Main Bldg. </t>
    <phoneticPr fontId="13"/>
  </si>
  <si>
    <t xml:space="preserve">JPR Musashikosugi Bldg. </t>
    <phoneticPr fontId="13"/>
  </si>
  <si>
    <t>Yakuin business Garden</t>
    <phoneticPr fontId="13"/>
  </si>
  <si>
    <t xml:space="preserve">Benetton Shinsaibashi Bldg. </t>
    <phoneticPr fontId="13"/>
  </si>
  <si>
    <t xml:space="preserve">Housing Design Center Kobe </t>
    <phoneticPr fontId="13"/>
  </si>
  <si>
    <t xml:space="preserve">   Office</t>
    <phoneticPr fontId="13"/>
  </si>
  <si>
    <t xml:space="preserve">   Retail</t>
    <phoneticPr fontId="13"/>
  </si>
  <si>
    <t>NOI yield (annualized NOI/acquisition price) (%)</t>
    <phoneticPr fontId="13"/>
  </si>
  <si>
    <t>Note: Definition of Office Building's　Category</t>
  </si>
  <si>
    <t>Page</t>
    <phoneticPr fontId="15"/>
  </si>
  <si>
    <t>・ Property Description（1）</t>
    <phoneticPr fontId="11"/>
  </si>
  <si>
    <t>・ Property Description（2） (by Category)</t>
    <phoneticPr fontId="11"/>
  </si>
  <si>
    <t>・ Earthquake Resistance Standards and PML List</t>
    <phoneticPr fontId="11"/>
  </si>
  <si>
    <t>・ Book Value and Profit or Loss from Valuation</t>
    <phoneticPr fontId="11"/>
  </si>
  <si>
    <t xml:space="preserve">・ Occupancy Rate </t>
    <phoneticPr fontId="11"/>
  </si>
  <si>
    <t>・ Net Cash Flow</t>
    <phoneticPr fontId="11"/>
  </si>
  <si>
    <t>・ Historical Net Operating Income（1）</t>
    <phoneticPr fontId="11"/>
  </si>
  <si>
    <t>Unit ownership 
/ Co-ownership</t>
    <phoneticPr fontId="15"/>
  </si>
  <si>
    <t>Unit ownership
 (Note 4)</t>
    <phoneticPr fontId="15"/>
  </si>
  <si>
    <t>Yurakucho Ekimae Bldg. (Yurakucho Itocia)  （Note)</t>
    <phoneticPr fontId="13"/>
  </si>
  <si>
    <t>Tokyo CBDs</t>
  </si>
  <si>
    <t>Tokyo CBDs Total</t>
    <phoneticPr fontId="13"/>
  </si>
  <si>
    <t>Greater Tokyo Total</t>
    <phoneticPr fontId="13"/>
  </si>
  <si>
    <t>Other Cities Total</t>
    <phoneticPr fontId="13"/>
  </si>
  <si>
    <t>By Area</t>
    <phoneticPr fontId="13"/>
  </si>
  <si>
    <t>By Type</t>
    <phoneticPr fontId="13"/>
  </si>
  <si>
    <t>By Office Building's Category</t>
    <phoneticPr fontId="13"/>
  </si>
  <si>
    <t>Site area :  30,000㎡ or more</t>
    <phoneticPr fontId="13"/>
  </si>
  <si>
    <t>Site area :  10,000㎡ to 30,000㎡</t>
    <phoneticPr fontId="13"/>
  </si>
  <si>
    <t>Site area :  3,000㎡ to 10,000㎡</t>
    <phoneticPr fontId="13"/>
  </si>
  <si>
    <t xml:space="preserve">Site area :  less than 3,000㎡ </t>
    <phoneticPr fontId="13"/>
  </si>
  <si>
    <t>Greater Tokyo</t>
    <phoneticPr fontId="15"/>
  </si>
  <si>
    <t>Yurakucho Ekimae Bldg.(Yurakucho Itocia)</t>
    <phoneticPr fontId="11"/>
  </si>
  <si>
    <t>Core Property</t>
    <phoneticPr fontId="13"/>
  </si>
  <si>
    <t>Value-up Property</t>
    <phoneticPr fontId="13"/>
  </si>
  <si>
    <t>Note:</t>
    <phoneticPr fontId="15"/>
  </si>
  <si>
    <t xml:space="preserve"> NOI yield is calculated using the investment period weighted average NOI as the annualized NOI, divided by the investment period weighted average acquisition price.
 Percentage are rounded to the first decimal point.</t>
    <phoneticPr fontId="15"/>
  </si>
  <si>
    <t>This document is an appendix material to supplement the presentation material on JPR’s operating results, and is not subject to audit. Accordingly, no assurance or warranties are given with respect to the completeness, accuracy or appropriateness of the facts described in this document. Moreover, it should not be construed as indicating implicit forecasts.</t>
  </si>
  <si>
    <t>Retail</t>
    <phoneticPr fontId="13"/>
  </si>
  <si>
    <t>JPR Umeda Loft Bldg.</t>
    <phoneticPr fontId="13"/>
  </si>
  <si>
    <t>Full ownership</t>
    <phoneticPr fontId="15"/>
  </si>
  <si>
    <t>SRC</t>
    <phoneticPr fontId="15"/>
  </si>
  <si>
    <t>B1/8F</t>
    <phoneticPr fontId="15"/>
  </si>
  <si>
    <t>S</t>
    <phoneticPr fontId="15"/>
  </si>
  <si>
    <t>B2/10F</t>
    <phoneticPr fontId="15"/>
  </si>
  <si>
    <t>SRC･S</t>
    <phoneticPr fontId="15"/>
  </si>
  <si>
    <t>B2/11F</t>
    <phoneticPr fontId="15"/>
  </si>
  <si>
    <t>S･SRC</t>
    <phoneticPr fontId="15"/>
  </si>
  <si>
    <t>9F</t>
    <phoneticPr fontId="15"/>
  </si>
  <si>
    <t>Note 1:</t>
    <phoneticPr fontId="13"/>
  </si>
  <si>
    <t>Figures entered in the "Type of ownership" column have been rounded to the first decimal place.</t>
    <phoneticPr fontId="13"/>
  </si>
  <si>
    <t>Note 2:</t>
    <phoneticPr fontId="15"/>
  </si>
  <si>
    <t>The "Type of ownership" describes the types and percentages of rights owned by JPR or the beneficiaries of real estate in trust over land as real estate assets, and the types of rights and the ratio of site use rights (including co-ownership ratio) over buildings as real estate assets.</t>
    <phoneticPr fontId="13"/>
  </si>
  <si>
    <t>The "Ownership ratio" held for the unit-ownership buildings indicates the ratio of proprietary floor area owned by JPR to the total proprietary floor area indicated in the management codes, etc.　The "Ownership ratio" indicates the ratio of the proprietary floor area owned by JPR to the total proprietary floor area indicated in the management codes, etc. The ratio in parenthesis indicates the figure calculated by excluding parking lots when they are included in the proprietary floor area of the relevant properties.
Furthermore, the ratios for Rise Arena Bldg., Olinas Tower and Tanashi ASTA are calculatted with the residential portions excluded and the ratio for Yume-ooka Office Tower is calculated using only the figures for its business tower portion.</t>
    <phoneticPr fontId="13"/>
  </si>
  <si>
    <t>JPR has acquired all of the unit ownerships for Rokubancho Bldg., JPR Harajuku Bldg. and Tokyo Tatemono Kyobashi Bldg., and there are no other sectional owners.</t>
    <phoneticPr fontId="15"/>
  </si>
  <si>
    <t>Rise Arena Bldg. has been registered as a single building that includes the residential building.  The office building has 15 floors above ground and two floors underground.</t>
    <phoneticPr fontId="15"/>
  </si>
  <si>
    <t>The Olinas Tower has been registered as a single building that includes the commercial building and the residential building.  The office building has 31 floors above ground and two floors underground.</t>
    <phoneticPr fontId="15"/>
  </si>
  <si>
    <t>JPR Hakata Bldg. built a new multi-story parking lot in November 2003.</t>
    <phoneticPr fontId="15"/>
  </si>
  <si>
    <t xml:space="preserve">Land:     Full ownership(co-ownership of trust beneficiary interests in real estate ownership ratio: 50.0%)
Building: Unit ownership(co-ownership of trust beneficiary interests in real estate ownership ratio: 50.0%)
</t>
    <phoneticPr fontId="15"/>
  </si>
  <si>
    <t>Land: Full ownership(co-ownership of trust beneficiary interests in real estate ownership ratio: 52.0%)
          Co-ownership of surface rights(83.8%) (co-ownership of trust beneficiary interests in real estatae ownership ratio: 52.0%),
          Co-ownership of surface rights(13.1%) (co-ownership of trust beneficiary interests in real estate ownership ratio: 12.6%)
Building: Unit ownership(co-ownership of trust beneficiary interests in real estate ownership ratio: 52.0%)
          Unit ownership(co-ownership of trust beneficiary interests in real estate ownership ratio: 12.6%)</t>
    <phoneticPr fontId="15"/>
  </si>
  <si>
    <t xml:space="preserve">              </t>
    <phoneticPr fontId="15"/>
  </si>
  <si>
    <t>Benetton Shinsaibashi Bldg.</t>
    <phoneticPr fontId="11"/>
  </si>
  <si>
    <t>・・6</t>
    <phoneticPr fontId="15"/>
  </si>
  <si>
    <t>・・8</t>
    <phoneticPr fontId="15"/>
  </si>
  <si>
    <t>・ Historical Net Operating Income（2） (by Category)</t>
    <phoneticPr fontId="11"/>
  </si>
  <si>
    <t>・・12</t>
    <phoneticPr fontId="15"/>
  </si>
  <si>
    <t>・・14</t>
    <phoneticPr fontId="15"/>
  </si>
  <si>
    <t>・・10</t>
    <phoneticPr fontId="15"/>
  </si>
  <si>
    <t>Other Cities</t>
    <phoneticPr fontId="13"/>
  </si>
  <si>
    <t>"Core Property" means office building excluding "Value-up Property" that applied following standard.</t>
    <phoneticPr fontId="13"/>
  </si>
  <si>
    <t>"Value-up Property" means secure profitability at acquisition, and</t>
    <phoneticPr fontId="15"/>
  </si>
  <si>
    <t>Profit or Loss from Valuation (JPY)</t>
    <phoneticPr fontId="13"/>
  </si>
  <si>
    <t>Yurakucho Ekimae Bldg.(Yurakucho Itocia)</t>
  </si>
  <si>
    <t>Co-ownership</t>
  </si>
  <si>
    <t>Unit ownership
/ Co-ownership</t>
  </si>
  <si>
    <t>1.9%
(2.1%)</t>
  </si>
  <si>
    <t>S・SRC</t>
  </si>
  <si>
    <t>B4/20F</t>
  </si>
  <si>
    <t>Ginza Gates</t>
    <phoneticPr fontId="11"/>
  </si>
  <si>
    <t>FUNDES Suidobashi</t>
    <phoneticPr fontId="11"/>
  </si>
  <si>
    <t>Ginza Gates</t>
    <phoneticPr fontId="11"/>
  </si>
  <si>
    <t>FUNDES Suidobashi</t>
    <phoneticPr fontId="11"/>
  </si>
  <si>
    <t>Although Shinjuku Center Bldg. was not built in accordance with the new anti-seismic standards, its earthquake-proof safety was examined by using methods almost similar to the present anti-seismic design techniques.The building was approved by the then-Minister of Construction pursuant to the provisions of Article 38 of the Building Standards Law.</t>
    <phoneticPr fontId="15"/>
  </si>
  <si>
    <t xml:space="preserve">PML (Probable Maximum Loss) refers to the expected maximum loss ratio used in analyzing earthquakes risks, and features two types: PML for respective buildings and for property portfolios.PML indicates the degree of damage, caused by an assumed earthquake of maximum magnitude that could happen once every 475 years (or once every 50 years with 10% probability) during the expected use period of a building (50 years as the useful life of a standard building), by the prooportion (%) of the expected restoring cost against the price to re-acquire the building.In the above table, the figures were taken from the Portfolio Earthquake PML Evaluation Report prepared by Sompo Risk Management&amp;Health Care Inc. and were rounded down to the first decimal place.Furthermore. </t>
    <phoneticPr fontId="15"/>
  </si>
  <si>
    <t>GInza Gates</t>
    <phoneticPr fontId="11"/>
  </si>
  <si>
    <t>FUNDES Suidobashi</t>
    <phoneticPr fontId="11"/>
  </si>
  <si>
    <t>FUNDES Suidobashi</t>
    <phoneticPr fontId="13"/>
  </si>
  <si>
    <t>Full ownership
/ Leasehold</t>
    <phoneticPr fontId="15"/>
  </si>
  <si>
    <t>Leasehold</t>
    <phoneticPr fontId="11"/>
  </si>
  <si>
    <t>11F</t>
    <phoneticPr fontId="15"/>
  </si>
  <si>
    <t>9F</t>
    <phoneticPr fontId="15"/>
  </si>
  <si>
    <t>Although Tokyo Tatemono Kyobashi Bldg., Tokyo Tatemono Yokohama Bldg. and Tokyo Tatemono Honmachi Bldg. were not built in accordance with the new anti-seismic standards, they have undergone seismic upgrade construction and have been credited for earthquake-proof performance on the same level as that of the new anti-seismic standards.</t>
    <phoneticPr fontId="15"/>
  </si>
  <si>
    <t xml:space="preserve">Although Ginza Sanwa Building was not built in accordance with the new anti-seismic standards, it has undergone seismic upgrade construction and has secured earthquake-proof performance on the same level as that of the new anti-seismic standards.
</t>
    <phoneticPr fontId="15"/>
  </si>
  <si>
    <t>JPR Daikanyama</t>
    <phoneticPr fontId="11"/>
  </si>
  <si>
    <t>Kanematsu Bldg. Annex 　（Note)</t>
    <phoneticPr fontId="13"/>
  </si>
  <si>
    <t>JPR does not disclose the rental revenues and their ratio of the properties due to inevitable reasons, as JPR has not been able to obtain consent from the tenants or co-owners, etc. as to disclosure of rental revenues, etc.</t>
    <phoneticPr fontId="13"/>
  </si>
  <si>
    <t xml:space="preserve"> Asset Size (Office Properties)</t>
    <phoneticPr fontId="13"/>
  </si>
  <si>
    <t>-</t>
    <phoneticPr fontId="11"/>
  </si>
  <si>
    <t>Property Description(1)</t>
    <phoneticPr fontId="11"/>
  </si>
  <si>
    <t>Property Description(2)</t>
    <phoneticPr fontId="11"/>
  </si>
  <si>
    <t>Earthquake Resistance Standards and PML List</t>
    <phoneticPr fontId="11"/>
  </si>
  <si>
    <t>Book Value and Profit or Loss from Valuation</t>
    <phoneticPr fontId="11"/>
  </si>
  <si>
    <t>Occupancy Rate</t>
    <phoneticPr fontId="11"/>
  </si>
  <si>
    <t>Net Cash Flow</t>
    <phoneticPr fontId="11"/>
  </si>
  <si>
    <t>Historical Net Operating Income (1)</t>
    <phoneticPr fontId="11"/>
  </si>
  <si>
    <t>Historical Net Operating Income（2） (by Category)</t>
    <phoneticPr fontId="11"/>
  </si>
  <si>
    <t>JPR Hakata-chuo Bldg.</t>
    <phoneticPr fontId="11"/>
  </si>
  <si>
    <t>JPR Daikanyama</t>
    <phoneticPr fontId="11"/>
  </si>
  <si>
    <t>Tokyo Square Garden</t>
    <phoneticPr fontId="11"/>
  </si>
  <si>
    <t>Tokyo Square Garden</t>
    <phoneticPr fontId="13"/>
  </si>
  <si>
    <t>B4/24F</t>
    <phoneticPr fontId="11"/>
  </si>
  <si>
    <t>(Note)</t>
    <phoneticPr fontId="3"/>
  </si>
  <si>
    <t>・・1</t>
    <phoneticPr fontId="15"/>
  </si>
  <si>
    <t>・・4</t>
    <phoneticPr fontId="15"/>
  </si>
  <si>
    <t>・・17</t>
    <phoneticPr fontId="15"/>
  </si>
  <si>
    <t>31st Fiscal Period Property Data Book</t>
  </si>
  <si>
    <t>31st period</t>
  </si>
  <si>
    <t>27th period</t>
  </si>
  <si>
    <t>28th period</t>
  </si>
  <si>
    <t>29th period</t>
  </si>
  <si>
    <t>30th period</t>
  </si>
  <si>
    <t>31st period　(Jan 1 2017　-　Jun 30 2017)（JPY)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</si>
</sst>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quot;¥&quot;\-#,##0"/>
    <numFmt numFmtId="176" formatCode="0.0%"/>
    <numFmt numFmtId="177" formatCode="yyyy/mm"/>
    <numFmt numFmtId="178" formatCode="#,##0.0_);[Red]\(#,##0.0\)"/>
    <numFmt numFmtId="179" formatCode="#,##0;&quot;△ &quot;#,##0"/>
    <numFmt numFmtId="180" formatCode="#,##0.0%;&quot;△&quot;\ #,##0.0%"/>
    <numFmt numFmtId="181" formatCode="[&lt;=999]000;[&lt;=9999]000\-00;000\-0000"/>
    <numFmt numFmtId="183" formatCode="General&quot; Fiscal Period Property Data Book&quot;"/>
    <numFmt numFmtId="184" formatCode="[$-409]&quot;(&quot;mmm\ d&quot;,&quot;yyyy;@"/>
    <numFmt numFmtId="185" formatCode="[$-409]mmm\ d&quot;,&quot;yyyy&quot;)&quot;;@"/>
    <numFmt numFmtId="186" formatCode="[$-409]&quot;As of &quot;mmmm\ d&quot;,&quot;yyyy;@"/>
    <numFmt numFmtId="187" formatCode="General&quot;th period&quot;"/>
    <numFmt numFmtId="188" formatCode="[$-409]&quot;(as of &quot;mmmm\ d&quot;,&quot;yyyy&quot;)&quot;;@"/>
  </numFmts>
  <fonts count="31">
    <font>
      <sz val="11"/>
      <color theme="1"/>
      <name val="ＭＳ Ｐゴシック"/>
      <family val="2"/>
      <charset val="128"/>
      <scheme val="minor"/>
    </font>
    <font>
      <sz val="11"/>
      <name val="ＭＳ Ｐゴシック"/>
      <family val="3"/>
      <charset val="128"/>
    </font>
    <font>
      <sz val="9"/>
      <name val="ＭＳ Ｐゴシック"/>
      <family val="3"/>
      <charset val="128"/>
    </font>
    <font>
      <sz val="10"/>
      <name val="Arial"/>
      <family val="2"/>
    </font>
    <font>
      <sz val="11"/>
      <name val="ＭＳ 明朝"/>
      <family val="1"/>
      <charset val="128"/>
    </font>
    <font>
      <sz val="9"/>
      <name val="Meiryo UI"/>
      <family val="3"/>
      <charset val="128"/>
    </font>
    <font>
      <sz val="10"/>
      <name val="Meiryo UI"/>
      <family val="3"/>
      <charset val="128"/>
    </font>
    <font>
      <sz val="10.5"/>
      <name val="ＭＳ 明朝"/>
      <family val="1"/>
      <charset val="128"/>
    </font>
    <font>
      <sz val="8"/>
      <name val="Meiryo UI"/>
      <family val="3"/>
      <charset val="128"/>
    </font>
    <font>
      <sz val="36"/>
      <name val="Meiryo UI"/>
      <family val="3"/>
      <charset val="128"/>
    </font>
    <font>
      <sz val="11"/>
      <color theme="1"/>
      <name val="ＭＳ Ｐゴシック"/>
      <family val="3"/>
      <charset val="128"/>
      <scheme val="minor"/>
    </font>
    <font>
      <sz val="6"/>
      <name val="ＭＳ Ｐゴシック"/>
      <family val="2"/>
      <charset val="128"/>
      <scheme val="minor"/>
    </font>
    <font>
      <sz val="11"/>
      <color theme="1"/>
      <name val="ＭＳ Ｐゴシック"/>
      <family val="2"/>
      <charset val="128"/>
      <scheme val="minor"/>
    </font>
    <font>
      <sz val="6"/>
      <name val="ＭＳ Ｐゴシック"/>
      <family val="3"/>
      <charset val="128"/>
    </font>
    <font>
      <b/>
      <sz val="10"/>
      <name val="Meiryo UI"/>
      <family val="3"/>
      <charset val="128"/>
    </font>
    <font>
      <sz val="6"/>
      <name val="ＭＳ 明朝"/>
      <family val="1"/>
      <charset val="128"/>
    </font>
    <font>
      <b/>
      <sz val="9"/>
      <name val="Meiryo UI"/>
      <family val="3"/>
      <charset val="128"/>
    </font>
    <font>
      <sz val="7.5"/>
      <name val="Meiryo UI"/>
      <family val="3"/>
      <charset val="128"/>
    </font>
    <font>
      <sz val="11"/>
      <name val="Meiryo UI"/>
      <family val="3"/>
      <charset val="128"/>
    </font>
    <font>
      <u/>
      <sz val="36"/>
      <name val="Meiryo UI"/>
      <family val="3"/>
      <charset val="128"/>
    </font>
    <font>
      <sz val="8.5"/>
      <name val="Meiryo UI"/>
      <family val="3"/>
      <charset val="128"/>
    </font>
    <font>
      <sz val="16"/>
      <name val="Meiryo UI"/>
      <family val="3"/>
      <charset val="128"/>
    </font>
    <font>
      <sz val="11"/>
      <name val="ＭＳ Ｐゴシック"/>
      <family val="2"/>
      <charset val="128"/>
      <scheme val="minor"/>
    </font>
    <font>
      <sz val="26"/>
      <name val="Meiryo UI"/>
      <family val="3"/>
      <charset val="128"/>
    </font>
    <font>
      <sz val="20"/>
      <name val="Meiryo UI"/>
      <family val="3"/>
      <charset val="128"/>
    </font>
    <font>
      <sz val="18"/>
      <name val="Meiryo UI"/>
      <family val="3"/>
      <charset val="128"/>
    </font>
    <font>
      <sz val="10.5"/>
      <name val="Meiryo UI"/>
      <family val="3"/>
      <charset val="128"/>
    </font>
    <font>
      <u/>
      <sz val="26"/>
      <name val="ＭＳ Ｐゴシック"/>
      <family val="2"/>
      <charset val="128"/>
      <scheme val="minor"/>
    </font>
    <font>
      <u/>
      <sz val="11"/>
      <name val="ＭＳ Ｐゴシック"/>
      <family val="3"/>
      <charset val="128"/>
      <scheme val="minor"/>
    </font>
    <font>
      <sz val="16"/>
      <name val="ＭＳ Ｐゴシック"/>
      <family val="2"/>
      <charset val="128"/>
      <scheme val="minor"/>
    </font>
    <font>
      <sz val="14"/>
      <name val="Meiryo UI"/>
      <family val="3"/>
      <charset val="128"/>
    </font>
  </fonts>
  <fills count="7">
    <fill>
      <patternFill patternType="none"/>
    </fill>
    <fill>
      <patternFill patternType="gray125"/>
    </fill>
    <fill>
      <patternFill patternType="solid">
        <fgColor indexed="41"/>
        <bgColor indexed="64"/>
      </patternFill>
    </fill>
    <fill>
      <patternFill patternType="solid">
        <fgColor rgb="FFFFFF99"/>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s>
  <borders count="99">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diagonal/>
    </border>
    <border diagonalUp="1">
      <left style="double">
        <color indexed="64"/>
      </left>
      <right/>
      <top style="thin">
        <color indexed="64"/>
      </top>
      <bottom/>
      <diagonal style="thin">
        <color indexed="64"/>
      </diagonal>
    </border>
    <border diagonalUp="1">
      <left/>
      <right style="double">
        <color indexed="64"/>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double">
        <color indexed="64"/>
      </left>
      <right/>
      <top/>
      <bottom/>
      <diagonal style="thin">
        <color indexed="64"/>
      </diagonal>
    </border>
    <border diagonalUp="1">
      <left/>
      <right style="double">
        <color indexed="64"/>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diagonalUp="1">
      <left style="double">
        <color indexed="64"/>
      </left>
      <right/>
      <top/>
      <bottom style="double">
        <color indexed="64"/>
      </bottom>
      <diagonal style="thin">
        <color indexed="64"/>
      </diagonal>
    </border>
    <border diagonalUp="1">
      <left/>
      <right style="double">
        <color indexed="64"/>
      </right>
      <top/>
      <bottom style="double">
        <color indexed="64"/>
      </bottom>
      <diagonal style="thin">
        <color indexed="64"/>
      </diagonal>
    </border>
    <border diagonalUp="1">
      <left/>
      <right/>
      <top/>
      <bottom style="double">
        <color indexed="64"/>
      </bottom>
      <diagonal style="thin">
        <color indexed="64"/>
      </diagonal>
    </border>
    <border diagonalUp="1">
      <left/>
      <right style="medium">
        <color indexed="64"/>
      </right>
      <top/>
      <bottom style="double">
        <color indexed="64"/>
      </bottom>
      <diagonal style="thin">
        <color indexed="64"/>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diagonalUp="1">
      <left/>
      <right style="medium">
        <color indexed="64"/>
      </right>
      <top style="thin">
        <color indexed="64"/>
      </top>
      <bottom style="thin">
        <color indexed="64"/>
      </bottom>
      <diagonal style="thin">
        <color indexed="64"/>
      </diagonal>
    </border>
    <border diagonalUp="1">
      <left style="double">
        <color indexed="64"/>
      </left>
      <right/>
      <top style="thin">
        <color indexed="64"/>
      </top>
      <bottom style="thin">
        <color indexed="64"/>
      </bottom>
      <diagonal style="thin">
        <color indexed="64"/>
      </diagonal>
    </border>
    <border diagonalUp="1">
      <left/>
      <right style="double">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s>
  <cellStyleXfs count="38">
    <xf numFmtId="0" fontId="0" fillId="0" borderId="0">
      <alignment vertical="center"/>
    </xf>
    <xf numFmtId="0" fontId="1" fillId="0" borderId="0"/>
    <xf numFmtId="9" fontId="2" fillId="0" borderId="0" applyFont="0" applyFill="0" applyBorder="0" applyAlignment="0" applyProtection="0"/>
    <xf numFmtId="0" fontId="3" fillId="0" borderId="0" applyNumberFormat="0" applyFill="0" applyBorder="0" applyAlignment="0">
      <alignment vertical="center"/>
    </xf>
    <xf numFmtId="38" fontId="1" fillId="0" borderId="0" applyFont="0" applyFill="0" applyBorder="0" applyAlignment="0" applyProtection="0"/>
    <xf numFmtId="38" fontId="2"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4" fillId="0" borderId="0">
      <alignment vertical="center"/>
    </xf>
    <xf numFmtId="0" fontId="7" fillId="0" borderId="0"/>
    <xf numFmtId="0" fontId="2" fillId="0" borderId="0"/>
    <xf numFmtId="0" fontId="2" fillId="0" borderId="0"/>
    <xf numFmtId="38" fontId="12" fillId="0" borderId="0" applyFont="0" applyFill="0" applyBorder="0" applyAlignment="0" applyProtection="0">
      <alignment vertical="center"/>
    </xf>
    <xf numFmtId="0" fontId="1" fillId="0" borderId="0"/>
    <xf numFmtId="0" fontId="7" fillId="0" borderId="0"/>
    <xf numFmtId="0" fontId="2" fillId="0" borderId="0"/>
    <xf numFmtId="0" fontId="2" fillId="0" borderId="0"/>
    <xf numFmtId="9" fontId="12" fillId="0" borderId="0" applyFont="0" applyFill="0" applyBorder="0" applyAlignment="0" applyProtection="0">
      <alignment vertical="center"/>
    </xf>
  </cellStyleXfs>
  <cellXfs count="636">
    <xf numFmtId="0" fontId="0" fillId="0" borderId="0" xfId="0">
      <alignment vertical="center"/>
    </xf>
    <xf numFmtId="0" fontId="5" fillId="0" borderId="1" xfId="3" applyFont="1" applyFill="1" applyBorder="1" applyAlignment="1">
      <alignment horizontal="left" vertical="center" wrapText="1" indent="1" shrinkToFit="1"/>
    </xf>
    <xf numFmtId="178" fontId="5" fillId="0" borderId="1" xfId="3" applyNumberFormat="1" applyFont="1" applyFill="1" applyBorder="1" applyAlignment="1">
      <alignment horizontal="center" vertical="center" wrapText="1" shrinkToFit="1"/>
    </xf>
    <xf numFmtId="176" fontId="5" fillId="0" borderId="3" xfId="28" applyNumberFormat="1" applyFont="1" applyFill="1" applyBorder="1" applyAlignment="1">
      <alignment horizontal="center" vertical="center" wrapText="1" shrinkToFit="1"/>
    </xf>
    <xf numFmtId="177" fontId="5" fillId="0" borderId="4" xfId="3" applyNumberFormat="1" applyFont="1" applyFill="1" applyBorder="1" applyAlignment="1">
      <alignment horizontal="center" vertical="center" wrapText="1" shrinkToFit="1"/>
    </xf>
    <xf numFmtId="176" fontId="5" fillId="0" borderId="5" xfId="28" applyNumberFormat="1" applyFont="1" applyFill="1" applyBorder="1" applyAlignment="1">
      <alignment horizontal="center" vertical="center" wrapText="1" shrinkToFit="1"/>
    </xf>
    <xf numFmtId="0" fontId="5" fillId="0" borderId="7" xfId="3" applyFont="1" applyFill="1" applyBorder="1" applyAlignment="1">
      <alignment horizontal="left" vertical="center" wrapText="1" indent="1" shrinkToFit="1"/>
    </xf>
    <xf numFmtId="177" fontId="5" fillId="0" borderId="8" xfId="3" quotePrefix="1" applyNumberFormat="1" applyFont="1" applyFill="1" applyBorder="1" applyAlignment="1">
      <alignment horizontal="center" vertical="center" wrapText="1" shrinkToFit="1"/>
    </xf>
    <xf numFmtId="0" fontId="5" fillId="0" borderId="1" xfId="3" applyFont="1" applyFill="1" applyBorder="1" applyAlignment="1">
      <alignment horizontal="left" vertical="center" indent="1" shrinkToFit="1"/>
    </xf>
    <xf numFmtId="0" fontId="5" fillId="0" borderId="1" xfId="3" applyFont="1" applyFill="1" applyBorder="1" applyAlignment="1">
      <alignment horizontal="center" vertical="center" shrinkToFit="1"/>
    </xf>
    <xf numFmtId="177" fontId="5" fillId="0" borderId="4" xfId="3" applyNumberFormat="1" applyFont="1" applyFill="1" applyBorder="1" applyAlignment="1">
      <alignment horizontal="center" vertical="center"/>
    </xf>
    <xf numFmtId="176" fontId="5" fillId="0" borderId="1" xfId="28" applyNumberFormat="1" applyFont="1" applyFill="1" applyBorder="1" applyAlignment="1">
      <alignment horizontal="center" vertical="center" wrapText="1" shrinkToFit="1"/>
    </xf>
    <xf numFmtId="177" fontId="5" fillId="0" borderId="4" xfId="3" quotePrefix="1" applyNumberFormat="1" applyFont="1" applyFill="1" applyBorder="1" applyAlignment="1">
      <alignment horizontal="center" vertical="center" wrapText="1" shrinkToFit="1"/>
    </xf>
    <xf numFmtId="177" fontId="5" fillId="0" borderId="4" xfId="3" quotePrefix="1" applyNumberFormat="1" applyFont="1" applyFill="1" applyBorder="1" applyAlignment="1">
      <alignment horizontal="center" vertical="center"/>
    </xf>
    <xf numFmtId="177" fontId="5" fillId="0" borderId="9" xfId="3" quotePrefix="1" applyNumberFormat="1" applyFont="1" applyFill="1" applyBorder="1" applyAlignment="1">
      <alignment horizontal="center" vertical="center"/>
    </xf>
    <xf numFmtId="0" fontId="5" fillId="0" borderId="5" xfId="31" applyFont="1" applyFill="1" applyBorder="1" applyAlignment="1">
      <alignment horizontal="left" vertical="center" wrapText="1" indent="1"/>
    </xf>
    <xf numFmtId="0" fontId="5" fillId="0" borderId="1" xfId="31" applyFont="1" applyFill="1" applyBorder="1" applyAlignment="1">
      <alignment horizontal="left" vertical="center" wrapText="1" indent="1"/>
    </xf>
    <xf numFmtId="177" fontId="5" fillId="0" borderId="2" xfId="3" applyNumberFormat="1" applyFont="1" applyFill="1" applyBorder="1" applyAlignment="1">
      <alignment horizontal="center" vertical="center" wrapText="1" shrinkToFit="1"/>
    </xf>
    <xf numFmtId="177" fontId="5" fillId="0" borderId="11" xfId="3" applyNumberFormat="1" applyFont="1" applyFill="1" applyBorder="1" applyAlignment="1">
      <alignment horizontal="center" vertical="center" wrapText="1" shrinkToFit="1"/>
    </xf>
    <xf numFmtId="0" fontId="5" fillId="0" borderId="7" xfId="3" applyFont="1" applyFill="1" applyBorder="1" applyAlignment="1">
      <alignment horizontal="left" vertical="center" wrapText="1" indent="1"/>
    </xf>
    <xf numFmtId="177" fontId="5" fillId="0" borderId="8" xfId="3" applyNumberFormat="1" applyFont="1" applyFill="1" applyBorder="1" applyAlignment="1">
      <alignment horizontal="center" vertical="center" wrapText="1" shrinkToFit="1"/>
    </xf>
    <xf numFmtId="0" fontId="5" fillId="0" borderId="12" xfId="3" applyFont="1" applyFill="1" applyBorder="1" applyAlignment="1">
      <alignment horizontal="left" vertical="center" indent="1"/>
    </xf>
    <xf numFmtId="9" fontId="5" fillId="0" borderId="12" xfId="3" applyNumberFormat="1" applyFont="1" applyFill="1" applyBorder="1" applyAlignment="1">
      <alignment horizontal="center" vertical="center" wrapText="1" shrinkToFit="1"/>
    </xf>
    <xf numFmtId="178" fontId="5" fillId="0" borderId="12" xfId="3" applyNumberFormat="1" applyFont="1" applyFill="1" applyBorder="1" applyAlignment="1">
      <alignment horizontal="center" vertical="center" wrapText="1" shrinkToFit="1"/>
    </xf>
    <xf numFmtId="176" fontId="5" fillId="0" borderId="13" xfId="28" applyNumberFormat="1" applyFont="1" applyFill="1" applyBorder="1" applyAlignment="1">
      <alignment horizontal="center" vertical="center" wrapText="1" shrinkToFit="1"/>
    </xf>
    <xf numFmtId="0" fontId="5" fillId="0" borderId="12" xfId="3" applyFont="1" applyFill="1" applyBorder="1" applyAlignment="1">
      <alignment horizontal="center" vertical="center" wrapText="1" shrinkToFit="1"/>
    </xf>
    <xf numFmtId="177" fontId="5" fillId="0" borderId="14" xfId="3" quotePrefix="1" applyNumberFormat="1" applyFont="1" applyFill="1" applyBorder="1" applyAlignment="1">
      <alignment horizontal="center" vertical="center" wrapText="1" shrinkToFit="1"/>
    </xf>
    <xf numFmtId="0" fontId="8" fillId="0" borderId="0" xfId="3" applyFont="1" applyFill="1" applyAlignment="1">
      <alignment vertical="top"/>
    </xf>
    <xf numFmtId="177" fontId="5" fillId="0" borderId="9" xfId="3" quotePrefix="1" applyNumberFormat="1" applyFont="1" applyFill="1" applyBorder="1" applyAlignment="1">
      <alignment horizontal="center" vertical="center" wrapText="1" shrinkToFit="1"/>
    </xf>
    <xf numFmtId="0" fontId="5" fillId="0" borderId="6" xfId="3" applyFont="1" applyFill="1" applyBorder="1" applyAlignment="1">
      <alignment horizontal="left" vertical="center" wrapText="1" indent="1" shrinkToFit="1"/>
    </xf>
    <xf numFmtId="0" fontId="5" fillId="2" borderId="34" xfId="0" applyFont="1" applyFill="1" applyBorder="1" applyAlignment="1">
      <alignment horizontal="center" vertical="center"/>
    </xf>
    <xf numFmtId="0" fontId="5" fillId="2" borderId="35" xfId="0" applyFont="1" applyFill="1" applyBorder="1" applyAlignment="1">
      <alignment horizontal="center" vertical="center"/>
    </xf>
    <xf numFmtId="0" fontId="5" fillId="2" borderId="34" xfId="33" applyFont="1" applyFill="1" applyBorder="1" applyAlignment="1">
      <alignment horizontal="center" vertical="center" wrapText="1" shrinkToFit="1"/>
    </xf>
    <xf numFmtId="0" fontId="5" fillId="2" borderId="35" xfId="33" applyFont="1" applyFill="1" applyBorder="1" applyAlignment="1">
      <alignment horizontal="center" vertical="center" wrapText="1"/>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14" fillId="0" borderId="3" xfId="33" applyFont="1" applyFill="1" applyBorder="1" applyAlignment="1">
      <alignment horizontal="center" vertical="center"/>
    </xf>
    <xf numFmtId="0" fontId="14" fillId="0" borderId="15" xfId="0" applyFont="1" applyFill="1" applyBorder="1" applyAlignment="1">
      <alignment horizontal="center" vertical="center" textRotation="255"/>
    </xf>
    <xf numFmtId="0" fontId="14" fillId="0" borderId="38" xfId="33" applyFont="1" applyFill="1" applyBorder="1" applyAlignment="1">
      <alignment horizontal="center" vertical="center"/>
    </xf>
    <xf numFmtId="0" fontId="14" fillId="0" borderId="39" xfId="33" applyFont="1" applyFill="1" applyBorder="1" applyAlignment="1">
      <alignment horizontal="center" vertical="center"/>
    </xf>
    <xf numFmtId="0" fontId="14" fillId="0" borderId="38" xfId="0" applyFont="1" applyFill="1" applyBorder="1" applyAlignment="1">
      <alignment horizontal="center" vertical="center" textRotation="255"/>
    </xf>
    <xf numFmtId="0" fontId="14" fillId="0" borderId="1" xfId="0" applyFont="1" applyFill="1" applyBorder="1" applyAlignment="1">
      <alignment horizontal="center" vertical="center" textRotation="255"/>
    </xf>
    <xf numFmtId="0" fontId="14" fillId="0" borderId="11" xfId="0" applyFont="1" applyFill="1" applyBorder="1" applyAlignment="1">
      <alignment horizontal="center" vertical="center" textRotation="255"/>
    </xf>
    <xf numFmtId="0" fontId="14" fillId="0" borderId="40" xfId="33" applyFont="1" applyFill="1" applyBorder="1" applyAlignment="1">
      <alignment horizontal="center" vertical="center"/>
    </xf>
    <xf numFmtId="0" fontId="14" fillId="0" borderId="41" xfId="0" applyFont="1" applyFill="1" applyBorder="1" applyAlignment="1">
      <alignment horizontal="center" vertical="center" textRotation="255"/>
    </xf>
    <xf numFmtId="0" fontId="14" fillId="0" borderId="41" xfId="33" applyFont="1" applyFill="1" applyBorder="1" applyAlignment="1">
      <alignment horizontal="center" vertical="center"/>
    </xf>
    <xf numFmtId="0" fontId="14" fillId="0" borderId="3" xfId="0" applyFont="1" applyFill="1" applyBorder="1" applyAlignment="1">
      <alignment horizontal="center" vertical="center" textRotation="255"/>
    </xf>
    <xf numFmtId="0" fontId="14" fillId="0" borderId="39" xfId="0" applyFont="1" applyFill="1" applyBorder="1" applyAlignment="1">
      <alignment horizontal="center" vertical="center" textRotation="255"/>
    </xf>
    <xf numFmtId="0" fontId="14" fillId="0" borderId="5" xfId="0" applyFont="1" applyFill="1" applyBorder="1" applyAlignment="1">
      <alignment horizontal="center" vertical="center" textRotation="255"/>
    </xf>
    <xf numFmtId="0" fontId="14" fillId="0" borderId="32" xfId="0" applyFont="1" applyFill="1" applyBorder="1" applyAlignment="1">
      <alignment horizontal="center" vertical="center" textRotation="255"/>
    </xf>
    <xf numFmtId="0" fontId="14" fillId="0" borderId="42" xfId="33" applyFont="1" applyFill="1" applyBorder="1" applyAlignment="1">
      <alignment horizontal="center" vertical="center"/>
    </xf>
    <xf numFmtId="0" fontId="14" fillId="0" borderId="5" xfId="33" applyFont="1" applyFill="1" applyBorder="1" applyAlignment="1">
      <alignment horizontal="center" vertical="center"/>
    </xf>
    <xf numFmtId="0" fontId="5" fillId="3" borderId="61" xfId="0" applyFont="1" applyFill="1" applyBorder="1" applyAlignment="1">
      <alignment horizontal="center" vertical="center" wrapText="1"/>
    </xf>
    <xf numFmtId="0" fontId="5" fillId="3" borderId="6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63" xfId="0" applyFont="1" applyFill="1" applyBorder="1" applyAlignment="1">
      <alignment horizontal="center" vertical="center" wrapText="1"/>
    </xf>
    <xf numFmtId="0" fontId="5" fillId="3" borderId="64"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4" borderId="0" xfId="3" applyFont="1" applyFill="1" applyAlignment="1">
      <alignment vertical="center"/>
    </xf>
    <xf numFmtId="0" fontId="6" fillId="4" borderId="0" xfId="3" applyFont="1" applyFill="1" applyAlignment="1">
      <alignment vertical="center"/>
    </xf>
    <xf numFmtId="0" fontId="6" fillId="4" borderId="0" xfId="3" applyFont="1" applyFill="1" applyAlignment="1">
      <alignment horizontal="center" vertical="center"/>
    </xf>
    <xf numFmtId="0" fontId="6" fillId="4" borderId="0" xfId="0" applyFont="1" applyFill="1" applyAlignment="1">
      <alignment vertical="center"/>
    </xf>
    <xf numFmtId="0" fontId="6" fillId="4" borderId="15" xfId="3" applyFont="1" applyFill="1" applyBorder="1" applyAlignment="1">
      <alignment horizontal="center" vertical="center"/>
    </xf>
    <xf numFmtId="0" fontId="6" fillId="4" borderId="15" xfId="3" applyFont="1" applyFill="1" applyBorder="1" applyAlignment="1">
      <alignment horizontal="left" vertical="center" indent="1"/>
    </xf>
    <xf numFmtId="0" fontId="6" fillId="4" borderId="41" xfId="3" applyFont="1" applyFill="1" applyBorder="1" applyAlignment="1">
      <alignment vertical="center"/>
    </xf>
    <xf numFmtId="0" fontId="6" fillId="4" borderId="41" xfId="0" applyFont="1" applyFill="1" applyBorder="1" applyAlignment="1">
      <alignment vertical="center"/>
    </xf>
    <xf numFmtId="0" fontId="6" fillId="4" borderId="41" xfId="3" applyFont="1" applyFill="1" applyBorder="1" applyAlignment="1">
      <alignment horizontal="center" vertical="center"/>
    </xf>
    <xf numFmtId="0" fontId="6" fillId="4" borderId="65" xfId="3" applyFont="1" applyFill="1" applyBorder="1" applyAlignment="1">
      <alignment horizontal="center" vertical="center"/>
    </xf>
    <xf numFmtId="0" fontId="6" fillId="4" borderId="0" xfId="0" applyFont="1" applyFill="1" applyBorder="1" applyAlignment="1">
      <alignment vertical="center"/>
    </xf>
    <xf numFmtId="0" fontId="6" fillId="4" borderId="41" xfId="3" applyFont="1" applyFill="1" applyBorder="1" applyAlignment="1">
      <alignment horizontal="left" vertical="center"/>
    </xf>
    <xf numFmtId="0" fontId="6" fillId="4" borderId="0" xfId="3" applyFont="1" applyFill="1" applyBorder="1" applyAlignment="1">
      <alignment vertical="center"/>
    </xf>
    <xf numFmtId="0" fontId="6" fillId="4" borderId="65" xfId="0" applyFont="1" applyFill="1" applyBorder="1" applyAlignment="1">
      <alignment vertical="center"/>
    </xf>
    <xf numFmtId="0" fontId="5" fillId="4" borderId="0" xfId="3" applyFont="1" applyFill="1" applyAlignment="1">
      <alignment vertical="top"/>
    </xf>
    <xf numFmtId="0" fontId="6" fillId="4" borderId="0" xfId="3" applyFont="1" applyFill="1" applyBorder="1" applyAlignment="1">
      <alignment vertical="top"/>
    </xf>
    <xf numFmtId="0" fontId="6" fillId="4" borderId="0" xfId="0" applyFont="1" applyFill="1" applyBorder="1" applyAlignment="1">
      <alignment horizontal="left" vertical="top"/>
    </xf>
    <xf numFmtId="0" fontId="6" fillId="4" borderId="0" xfId="3" applyFont="1" applyFill="1" applyAlignment="1">
      <alignment vertical="top"/>
    </xf>
    <xf numFmtId="0" fontId="6" fillId="4" borderId="0" xfId="3" applyFont="1" applyFill="1" applyAlignment="1">
      <alignment horizontal="center" vertical="top"/>
    </xf>
    <xf numFmtId="0" fontId="6" fillId="4" borderId="0" xfId="0" applyFont="1" applyFill="1" applyAlignment="1">
      <alignment vertical="top"/>
    </xf>
    <xf numFmtId="0" fontId="6" fillId="4" borderId="0" xfId="3" applyFont="1" applyFill="1" applyBorder="1" applyAlignment="1">
      <alignment horizontal="left" vertical="top"/>
    </xf>
    <xf numFmtId="0" fontId="6" fillId="0" borderId="0" xfId="3" applyFont="1" applyFill="1" applyBorder="1" applyAlignment="1">
      <alignment vertical="top"/>
    </xf>
    <xf numFmtId="0" fontId="6" fillId="4" borderId="0" xfId="3" applyFont="1" applyFill="1" applyBorder="1" applyAlignment="1">
      <alignment horizontal="center" vertical="top"/>
    </xf>
    <xf numFmtId="0" fontId="6" fillId="0" borderId="0" xfId="0" applyFont="1" applyFill="1" applyAlignment="1">
      <alignment vertical="top" wrapText="1"/>
    </xf>
    <xf numFmtId="0" fontId="6" fillId="4" borderId="0" xfId="0" applyFont="1" applyFill="1" applyAlignment="1">
      <alignment horizontal="left" vertical="top"/>
    </xf>
    <xf numFmtId="0" fontId="5" fillId="4" borderId="0" xfId="0" applyFont="1" applyFill="1" applyAlignment="1">
      <alignment horizontal="left" vertical="center"/>
    </xf>
    <xf numFmtId="0" fontId="5" fillId="0" borderId="0" xfId="0" applyFont="1" applyAlignment="1">
      <alignment vertical="center" wrapText="1"/>
    </xf>
    <xf numFmtId="0" fontId="5" fillId="0" borderId="0" xfId="0" applyFont="1" applyAlignment="1">
      <alignment horizontal="left" vertical="center"/>
    </xf>
    <xf numFmtId="0" fontId="5" fillId="0" borderId="0" xfId="0" applyFont="1" applyAlignment="1">
      <alignment horizontal="center" vertical="center"/>
    </xf>
    <xf numFmtId="176" fontId="5" fillId="4" borderId="0" xfId="2" applyNumberFormat="1" applyFont="1" applyFill="1" applyBorder="1" applyAlignment="1">
      <alignment horizontal="center" vertical="center"/>
    </xf>
    <xf numFmtId="0" fontId="5" fillId="4" borderId="0" xfId="3" applyFont="1" applyFill="1" applyBorder="1" applyAlignment="1">
      <alignment horizontal="center" vertical="center" wrapText="1"/>
    </xf>
    <xf numFmtId="0" fontId="5" fillId="4" borderId="15" xfId="3" applyFont="1" applyFill="1" applyBorder="1" applyAlignment="1">
      <alignment horizontal="center" vertical="center" textRotation="255"/>
    </xf>
    <xf numFmtId="0" fontId="5" fillId="0" borderId="41" xfId="3" applyFont="1" applyBorder="1" applyAlignment="1">
      <alignment horizontal="left" vertical="center" wrapText="1"/>
    </xf>
    <xf numFmtId="0" fontId="16" fillId="0" borderId="1" xfId="34" applyFont="1" applyFill="1" applyBorder="1" applyAlignment="1">
      <alignment horizontal="center" vertical="center" wrapText="1"/>
    </xf>
    <xf numFmtId="40" fontId="5" fillId="0" borderId="4" xfId="34" applyNumberFormat="1" applyFont="1" applyFill="1" applyBorder="1" applyAlignment="1">
      <alignment horizontal="center" vertical="center" wrapText="1"/>
    </xf>
    <xf numFmtId="40" fontId="5" fillId="4" borderId="0" xfId="34" applyNumberFormat="1" applyFont="1" applyFill="1" applyBorder="1" applyAlignment="1">
      <alignment horizontal="center" vertical="center" wrapText="1"/>
    </xf>
    <xf numFmtId="0" fontId="17" fillId="0" borderId="41" xfId="3" applyFont="1" applyFill="1" applyBorder="1" applyAlignment="1">
      <alignment horizontal="left" vertical="center" wrapText="1"/>
    </xf>
    <xf numFmtId="0" fontId="5" fillId="0" borderId="1" xfId="3" applyFont="1" applyFill="1" applyBorder="1" applyAlignment="1">
      <alignment horizontal="center" vertical="center" wrapText="1"/>
    </xf>
    <xf numFmtId="0" fontId="5" fillId="0" borderId="70" xfId="3" applyFont="1" applyFill="1" applyBorder="1" applyAlignment="1">
      <alignment horizontal="left" vertical="center" wrapText="1"/>
    </xf>
    <xf numFmtId="0" fontId="16" fillId="0" borderId="7" xfId="3" applyFont="1" applyFill="1" applyBorder="1" applyAlignment="1">
      <alignment horizontal="center" vertical="center" wrapText="1"/>
    </xf>
    <xf numFmtId="40" fontId="5" fillId="0" borderId="2" xfId="34" applyNumberFormat="1" applyFont="1" applyFill="1" applyBorder="1" applyAlignment="1">
      <alignment horizontal="center" vertical="center" wrapText="1"/>
    </xf>
    <xf numFmtId="0" fontId="5" fillId="0" borderId="41" xfId="3" applyFont="1" applyFill="1" applyBorder="1" applyAlignment="1">
      <alignment horizontal="left" vertical="center" wrapText="1"/>
    </xf>
    <xf numFmtId="0" fontId="5" fillId="4" borderId="15" xfId="3" applyFont="1" applyFill="1" applyBorder="1" applyAlignment="1">
      <alignment vertical="center" textRotation="255"/>
    </xf>
    <xf numFmtId="0" fontId="5" fillId="0" borderId="3" xfId="3" applyFont="1" applyBorder="1" applyAlignment="1">
      <alignment vertical="center" wrapText="1"/>
    </xf>
    <xf numFmtId="0" fontId="5" fillId="0" borderId="41" xfId="3" applyFont="1" applyFill="1" applyBorder="1" applyAlignment="1">
      <alignment horizontal="left" vertical="center" wrapText="1" shrinkToFit="1"/>
    </xf>
    <xf numFmtId="0" fontId="5" fillId="4" borderId="15" xfId="3" applyFont="1" applyFill="1" applyBorder="1" applyAlignment="1">
      <alignment horizontal="left" vertical="center"/>
    </xf>
    <xf numFmtId="0" fontId="5" fillId="0" borderId="3" xfId="3" applyFont="1" applyFill="1" applyBorder="1" applyAlignment="1">
      <alignment vertical="center" wrapText="1"/>
    </xf>
    <xf numFmtId="0" fontId="5" fillId="4" borderId="71" xfId="3" applyFont="1" applyFill="1" applyBorder="1" applyAlignment="1">
      <alignment horizontal="center" vertical="center" textRotation="255"/>
    </xf>
    <xf numFmtId="176" fontId="16" fillId="0" borderId="12" xfId="2" applyNumberFormat="1" applyFont="1" applyBorder="1" applyAlignment="1">
      <alignment horizontal="center" vertical="center"/>
    </xf>
    <xf numFmtId="0" fontId="5" fillId="4" borderId="32" xfId="3" applyFont="1" applyFill="1" applyBorder="1" applyAlignment="1">
      <alignment horizontal="center" vertical="center" textRotation="255"/>
    </xf>
    <xf numFmtId="0" fontId="5" fillId="0" borderId="70" xfId="3" applyFont="1" applyBorder="1" applyAlignment="1">
      <alignment horizontal="left" vertical="center" wrapText="1"/>
    </xf>
    <xf numFmtId="40" fontId="16" fillId="0" borderId="7" xfId="34" applyNumberFormat="1" applyFont="1" applyBorder="1" applyAlignment="1">
      <alignment horizontal="center" vertical="center" wrapText="1"/>
    </xf>
    <xf numFmtId="0" fontId="5" fillId="0" borderId="41" xfId="3" applyFont="1" applyBorder="1" applyAlignment="1">
      <alignment horizontal="left" vertical="center" wrapText="1" shrinkToFit="1"/>
    </xf>
    <xf numFmtId="40" fontId="16" fillId="0" borderId="7" xfId="34" applyNumberFormat="1" applyFont="1" applyFill="1" applyBorder="1" applyAlignment="1">
      <alignment horizontal="center" vertical="center" wrapText="1"/>
    </xf>
    <xf numFmtId="40" fontId="16" fillId="0" borderId="1" xfId="34" applyNumberFormat="1" applyFont="1" applyFill="1" applyBorder="1" applyAlignment="1">
      <alignment horizontal="center" vertical="center" wrapText="1"/>
    </xf>
    <xf numFmtId="0" fontId="5" fillId="0" borderId="70" xfId="3" applyFont="1" applyFill="1" applyBorder="1" applyAlignment="1">
      <alignment horizontal="left" vertical="center" wrapText="1" shrinkToFit="1"/>
    </xf>
    <xf numFmtId="0" fontId="16" fillId="0" borderId="7" xfId="34" applyFont="1" applyFill="1" applyBorder="1" applyAlignment="1">
      <alignment horizontal="center" vertical="center" wrapText="1"/>
    </xf>
    <xf numFmtId="0" fontId="5" fillId="0" borderId="1" xfId="34" applyFont="1" applyFill="1" applyBorder="1" applyAlignment="1">
      <alignment horizontal="center" vertical="center" wrapText="1"/>
    </xf>
    <xf numFmtId="0" fontId="16" fillId="0" borderId="1" xfId="3" applyFont="1" applyBorder="1" applyAlignment="1">
      <alignment horizontal="center" vertical="center" wrapText="1"/>
    </xf>
    <xf numFmtId="0" fontId="5" fillId="0" borderId="15" xfId="3" applyFont="1" applyFill="1" applyBorder="1" applyAlignment="1">
      <alignment horizontal="center" vertical="center" textRotation="255"/>
    </xf>
    <xf numFmtId="0" fontId="5" fillId="0" borderId="41" xfId="3" applyFont="1" applyFill="1" applyBorder="1" applyAlignment="1">
      <alignment horizontal="left" vertical="center"/>
    </xf>
    <xf numFmtId="0" fontId="5" fillId="0" borderId="3" xfId="3" applyFont="1" applyFill="1" applyBorder="1" applyAlignment="1">
      <alignment horizontal="left" vertical="center" wrapText="1"/>
    </xf>
    <xf numFmtId="0" fontId="5" fillId="0" borderId="41" xfId="3" applyFont="1" applyFill="1" applyBorder="1" applyAlignment="1">
      <alignment vertical="center"/>
    </xf>
    <xf numFmtId="40" fontId="5" fillId="0" borderId="1" xfId="34" applyNumberFormat="1" applyFont="1" applyFill="1" applyBorder="1" applyAlignment="1">
      <alignment horizontal="center" vertical="center" wrapText="1"/>
    </xf>
    <xf numFmtId="0" fontId="5" fillId="4" borderId="73" xfId="3" applyFont="1" applyFill="1" applyBorder="1" applyAlignment="1">
      <alignment horizontal="center" vertical="center" textRotation="255"/>
    </xf>
    <xf numFmtId="40" fontId="5" fillId="0" borderId="77" xfId="34" applyNumberFormat="1" applyFont="1" applyFill="1" applyBorder="1" applyAlignment="1">
      <alignment horizontal="center" vertical="center" wrapText="1"/>
    </xf>
    <xf numFmtId="0" fontId="5" fillId="0" borderId="72" xfId="3" applyFont="1" applyFill="1" applyBorder="1" applyAlignment="1">
      <alignment horizontal="left" vertical="center" wrapText="1"/>
    </xf>
    <xf numFmtId="0" fontId="5" fillId="4" borderId="70" xfId="3" applyFont="1" applyFill="1" applyBorder="1" applyAlignment="1">
      <alignment horizontal="center" vertical="center" textRotation="255"/>
    </xf>
    <xf numFmtId="0" fontId="5" fillId="0" borderId="5" xfId="3" applyFont="1" applyBorder="1" applyAlignment="1">
      <alignment horizontal="left" vertical="center" wrapText="1"/>
    </xf>
    <xf numFmtId="0" fontId="5" fillId="4" borderId="41" xfId="3" applyFont="1" applyFill="1" applyBorder="1" applyAlignment="1">
      <alignment horizontal="center" vertical="center" textRotation="255"/>
    </xf>
    <xf numFmtId="0" fontId="5" fillId="0" borderId="3" xfId="3" applyFont="1" applyBorder="1" applyAlignment="1">
      <alignment horizontal="left" vertical="center" wrapText="1"/>
    </xf>
    <xf numFmtId="0" fontId="5" fillId="4" borderId="83" xfId="3" applyFont="1" applyFill="1" applyBorder="1" applyAlignment="1">
      <alignment horizontal="center" vertical="center" textRotation="255"/>
    </xf>
    <xf numFmtId="0" fontId="5" fillId="0" borderId="13" xfId="3" applyFont="1" applyBorder="1" applyAlignment="1">
      <alignment horizontal="left" vertical="center" wrapText="1"/>
    </xf>
    <xf numFmtId="0" fontId="16" fillId="0" borderId="63" xfId="34" applyFont="1" applyFill="1" applyBorder="1" applyAlignment="1">
      <alignment horizontal="center" vertical="center" wrapText="1"/>
    </xf>
    <xf numFmtId="0" fontId="5" fillId="4" borderId="17" xfId="3" applyFont="1" applyFill="1" applyBorder="1" applyAlignment="1">
      <alignment horizontal="center" vertical="center" textRotation="255"/>
    </xf>
    <xf numFmtId="0" fontId="5" fillId="0" borderId="81" xfId="3" applyFont="1" applyBorder="1" applyAlignment="1">
      <alignment horizontal="left" vertical="center" wrapText="1"/>
    </xf>
    <xf numFmtId="0" fontId="16" fillId="0" borderId="18" xfId="34" applyFont="1" applyFill="1" applyBorder="1" applyAlignment="1">
      <alignment horizontal="center" vertical="center" wrapText="1"/>
    </xf>
    <xf numFmtId="0" fontId="5" fillId="4" borderId="65" xfId="3" applyFont="1" applyFill="1" applyBorder="1" applyAlignment="1">
      <alignment horizontal="center" vertical="center" textRotation="255"/>
    </xf>
    <xf numFmtId="0" fontId="5" fillId="0" borderId="70" xfId="3" applyFont="1" applyFill="1" applyBorder="1" applyAlignment="1">
      <alignment horizontal="left" vertical="center"/>
    </xf>
    <xf numFmtId="176" fontId="5" fillId="3" borderId="75" xfId="2" applyNumberFormat="1" applyFont="1" applyFill="1" applyBorder="1" applyAlignment="1">
      <alignment horizontal="center" vertical="center"/>
    </xf>
    <xf numFmtId="40" fontId="5" fillId="0" borderId="72" xfId="34" applyNumberFormat="1" applyFont="1" applyBorder="1" applyAlignment="1">
      <alignment horizontal="left" vertical="center" wrapText="1"/>
    </xf>
    <xf numFmtId="0" fontId="16" fillId="0" borderId="12" xfId="34" applyFont="1" applyFill="1" applyBorder="1" applyAlignment="1">
      <alignment horizontal="center" vertical="center" wrapText="1"/>
    </xf>
    <xf numFmtId="0" fontId="5" fillId="0" borderId="0" xfId="3" applyFont="1" applyFill="1" applyBorder="1" applyAlignment="1">
      <alignment vertical="center" textRotation="90"/>
    </xf>
    <xf numFmtId="0" fontId="5" fillId="0" borderId="0" xfId="0" applyFont="1" applyBorder="1" applyAlignment="1"/>
    <xf numFmtId="0" fontId="6" fillId="4" borderId="0" xfId="3" applyFont="1" applyFill="1" applyAlignment="1">
      <alignment horizontal="right" vertical="top"/>
    </xf>
    <xf numFmtId="0" fontId="6" fillId="0" borderId="0" xfId="0" applyFont="1" applyFill="1" applyAlignment="1">
      <alignment vertical="top"/>
    </xf>
    <xf numFmtId="0" fontId="5" fillId="4" borderId="0" xfId="0" applyFont="1" applyFill="1" applyAlignment="1"/>
    <xf numFmtId="0" fontId="5" fillId="0" borderId="0" xfId="0" applyFont="1" applyAlignment="1"/>
    <xf numFmtId="0" fontId="6" fillId="2" borderId="28" xfId="0" applyFont="1" applyFill="1" applyBorder="1" applyAlignment="1">
      <alignment vertical="center"/>
    </xf>
    <xf numFmtId="0" fontId="6" fillId="2" borderId="67" xfId="0" applyFont="1" applyFill="1" applyBorder="1" applyAlignment="1">
      <alignment horizontal="center" vertical="center"/>
    </xf>
    <xf numFmtId="0" fontId="6" fillId="2" borderId="68" xfId="0" applyFont="1" applyFill="1" applyBorder="1" applyAlignment="1">
      <alignment horizontal="center" wrapText="1"/>
    </xf>
    <xf numFmtId="0" fontId="6" fillId="2" borderId="6"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7" xfId="35" applyFont="1" applyFill="1" applyBorder="1" applyAlignment="1">
      <alignment horizontal="center" vertical="center" wrapText="1"/>
    </xf>
    <xf numFmtId="0" fontId="6" fillId="2" borderId="8" xfId="35" applyFont="1" applyFill="1" applyBorder="1" applyAlignment="1">
      <alignment horizontal="center" vertical="center" wrapText="1"/>
    </xf>
    <xf numFmtId="0" fontId="5" fillId="0" borderId="1" xfId="31" applyFont="1" applyFill="1" applyBorder="1" applyAlignment="1">
      <alignment horizontal="left" vertical="center" wrapText="1"/>
    </xf>
    <xf numFmtId="0" fontId="5" fillId="0" borderId="6" xfId="31" applyFont="1" applyFill="1" applyBorder="1" applyAlignment="1">
      <alignment vertical="center" wrapText="1"/>
    </xf>
    <xf numFmtId="0" fontId="5" fillId="0" borderId="3" xfId="36" applyFont="1" applyFill="1" applyBorder="1" applyAlignment="1">
      <alignment horizontal="left" vertical="center" shrinkToFit="1"/>
    </xf>
    <xf numFmtId="0" fontId="5" fillId="0" borderId="5" xfId="31" applyFont="1" applyFill="1" applyBorder="1" applyAlignment="1">
      <alignment horizontal="left" vertical="center" wrapText="1"/>
    </xf>
    <xf numFmtId="0" fontId="5" fillId="0" borderId="7" xfId="31" applyFont="1" applyFill="1" applyBorder="1" applyAlignment="1">
      <alignment horizontal="left" vertical="center" wrapText="1"/>
    </xf>
    <xf numFmtId="0" fontId="5" fillId="0" borderId="0" xfId="0" applyFont="1" applyAlignment="1">
      <alignment vertical="center"/>
    </xf>
    <xf numFmtId="0" fontId="5" fillId="2" borderId="6" xfId="0" applyFont="1" applyFill="1" applyBorder="1" applyAlignment="1">
      <alignment horizontal="center" vertical="center" shrinkToFit="1"/>
    </xf>
    <xf numFmtId="177" fontId="5" fillId="2" borderId="7" xfId="0" applyNumberFormat="1" applyFont="1" applyFill="1" applyBorder="1" applyAlignment="1">
      <alignment horizontal="center" vertical="center" wrapText="1"/>
    </xf>
    <xf numFmtId="0" fontId="5" fillId="0" borderId="1" xfId="36" applyFont="1" applyFill="1" applyBorder="1" applyAlignment="1">
      <alignment horizontal="left" vertical="center" shrinkToFit="1"/>
    </xf>
    <xf numFmtId="0" fontId="5" fillId="0" borderId="0" xfId="0" applyFont="1" applyFill="1" applyAlignment="1">
      <alignment vertical="center"/>
    </xf>
    <xf numFmtId="0" fontId="5" fillId="2" borderId="2" xfId="0" applyFont="1" applyFill="1" applyBorder="1" applyAlignment="1">
      <alignment horizontal="center" vertical="center"/>
    </xf>
    <xf numFmtId="0" fontId="5" fillId="0" borderId="5" xfId="0" applyFont="1" applyFill="1" applyBorder="1" applyAlignment="1">
      <alignment horizontal="center" vertical="center" wrapText="1" shrinkToFit="1"/>
    </xf>
    <xf numFmtId="0" fontId="5" fillId="0" borderId="2" xfId="0" applyNumberFormat="1" applyFont="1" applyFill="1" applyBorder="1" applyAlignment="1">
      <alignment horizontal="center" vertical="center"/>
    </xf>
    <xf numFmtId="0" fontId="5" fillId="0" borderId="12" xfId="0" applyFont="1" applyFill="1" applyBorder="1" applyAlignment="1">
      <alignment horizontal="left" vertical="center" wrapText="1" indent="1"/>
    </xf>
    <xf numFmtId="0" fontId="6" fillId="0" borderId="0" xfId="0" applyFont="1" applyAlignment="1">
      <alignment vertical="center"/>
    </xf>
    <xf numFmtId="0" fontId="5" fillId="0" borderId="0" xfId="0" applyFont="1" applyFill="1" applyBorder="1" applyAlignment="1">
      <alignment horizontal="right" vertical="top" wrapText="1"/>
    </xf>
    <xf numFmtId="0" fontId="8" fillId="0" borderId="15" xfId="31" applyFont="1" applyFill="1" applyBorder="1" applyAlignment="1">
      <alignment horizontal="left" vertical="center" wrapText="1"/>
    </xf>
    <xf numFmtId="0" fontId="8" fillId="0" borderId="0" xfId="0" applyFont="1" applyAlignment="1">
      <alignment vertical="center"/>
    </xf>
    <xf numFmtId="0" fontId="8" fillId="0" borderId="0" xfId="0" applyFont="1" applyFill="1" applyBorder="1" applyAlignment="1">
      <alignment vertical="center"/>
    </xf>
    <xf numFmtId="0" fontId="8" fillId="0" borderId="0" xfId="0" applyFont="1" applyFill="1" applyAlignment="1">
      <alignment vertical="center"/>
    </xf>
    <xf numFmtId="0" fontId="5" fillId="2" borderId="89" xfId="0" applyFont="1" applyFill="1" applyBorder="1" applyAlignment="1">
      <alignment horizontal="center" vertical="center"/>
    </xf>
    <xf numFmtId="0" fontId="5" fillId="2" borderId="87" xfId="0" applyFont="1" applyFill="1" applyBorder="1" applyAlignment="1">
      <alignment horizontal="center" vertical="center"/>
    </xf>
    <xf numFmtId="0" fontId="5" fillId="2" borderId="67" xfId="0" applyFont="1" applyFill="1" applyBorder="1" applyAlignment="1">
      <alignment horizontal="center" vertical="center" wrapText="1"/>
    </xf>
    <xf numFmtId="0" fontId="5" fillId="2" borderId="9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8" xfId="0" applyFont="1" applyFill="1" applyBorder="1" applyAlignment="1">
      <alignment horizontal="center" vertical="center" wrapText="1"/>
    </xf>
    <xf numFmtId="0" fontId="5" fillId="2" borderId="91" xfId="0" applyFont="1" applyFill="1" applyBorder="1" applyAlignment="1">
      <alignment horizontal="center" vertical="center"/>
    </xf>
    <xf numFmtId="0" fontId="5" fillId="2" borderId="70" xfId="0" applyFont="1" applyFill="1" applyBorder="1" applyAlignment="1">
      <alignment horizontal="center" vertical="center"/>
    </xf>
    <xf numFmtId="0" fontId="5" fillId="2" borderId="5" xfId="0" applyFont="1" applyFill="1" applyBorder="1" applyAlignment="1">
      <alignment horizontal="center" vertical="center" wrapText="1"/>
    </xf>
    <xf numFmtId="180" fontId="5" fillId="0" borderId="1" xfId="2" applyNumberFormat="1" applyFont="1" applyFill="1" applyBorder="1" applyAlignment="1">
      <alignment vertical="center" wrapText="1"/>
    </xf>
    <xf numFmtId="181" fontId="8" fillId="0" borderId="0" xfId="0" applyNumberFormat="1" applyFont="1" applyFill="1" applyBorder="1" applyAlignment="1">
      <alignment horizontal="center" vertical="center" textRotation="90" wrapText="1"/>
    </xf>
    <xf numFmtId="0" fontId="8" fillId="0" borderId="0" xfId="0" applyFont="1" applyFill="1" applyBorder="1" applyAlignment="1">
      <alignment horizontal="center" vertical="center"/>
    </xf>
    <xf numFmtId="0" fontId="8" fillId="0" borderId="41" xfId="36" applyFont="1" applyFill="1" applyBorder="1" applyAlignment="1">
      <alignment horizontal="left" vertical="center" wrapText="1" shrinkToFit="1"/>
    </xf>
    <xf numFmtId="0" fontId="8" fillId="0" borderId="70" xfId="31" applyFont="1" applyFill="1" applyBorder="1" applyAlignment="1">
      <alignment horizontal="left" vertical="center" wrapText="1"/>
    </xf>
    <xf numFmtId="0" fontId="8" fillId="0" borderId="32" xfId="31" applyFont="1" applyFill="1" applyBorder="1" applyAlignment="1">
      <alignment horizontal="left" vertical="center" wrapText="1"/>
    </xf>
    <xf numFmtId="0" fontId="8" fillId="0" borderId="73" xfId="31" applyFont="1" applyFill="1" applyBorder="1" applyAlignment="1">
      <alignment horizontal="left" vertical="center" wrapText="1"/>
    </xf>
    <xf numFmtId="180" fontId="5" fillId="3" borderId="75" xfId="2" applyNumberFormat="1" applyFont="1" applyFill="1" applyBorder="1" applyAlignment="1">
      <alignment horizontal="right" vertical="center" wrapText="1"/>
    </xf>
    <xf numFmtId="179" fontId="5" fillId="0" borderId="3" xfId="5" applyNumberFormat="1" applyFont="1" applyFill="1" applyBorder="1" applyAlignment="1">
      <alignment horizontal="right" vertical="center"/>
    </xf>
    <xf numFmtId="179" fontId="5" fillId="0" borderId="5" xfId="5" applyNumberFormat="1" applyFont="1" applyFill="1" applyBorder="1" applyAlignment="1">
      <alignment horizontal="right" vertical="center"/>
    </xf>
    <xf numFmtId="179" fontId="5" fillId="0" borderId="1" xfId="5" applyNumberFormat="1" applyFont="1" applyFill="1" applyBorder="1" applyAlignment="1">
      <alignment vertical="center"/>
    </xf>
    <xf numFmtId="176" fontId="5" fillId="0" borderId="1" xfId="2" applyNumberFormat="1" applyFont="1" applyFill="1" applyBorder="1" applyAlignment="1">
      <alignment horizontal="right" vertical="center"/>
    </xf>
    <xf numFmtId="176" fontId="5" fillId="0" borderId="1" xfId="2" applyNumberFormat="1" applyFont="1" applyFill="1" applyBorder="1" applyAlignment="1">
      <alignment vertical="center"/>
    </xf>
    <xf numFmtId="176" fontId="5" fillId="0" borderId="7" xfId="2" applyNumberFormat="1" applyFont="1" applyFill="1" applyBorder="1" applyAlignment="1">
      <alignment vertical="center"/>
    </xf>
    <xf numFmtId="176" fontId="5" fillId="0" borderId="12" xfId="2" applyNumberFormat="1" applyFont="1" applyFill="1" applyBorder="1" applyAlignment="1">
      <alignment horizontal="right" vertical="center"/>
    </xf>
    <xf numFmtId="40" fontId="5" fillId="0" borderId="93" xfId="34" applyNumberFormat="1" applyFont="1" applyFill="1" applyBorder="1" applyAlignment="1">
      <alignment horizontal="center" vertical="center" wrapText="1"/>
    </xf>
    <xf numFmtId="40" fontId="5" fillId="0" borderId="24" xfId="34" applyNumberFormat="1" applyFont="1" applyFill="1" applyBorder="1" applyAlignment="1">
      <alignment horizontal="center" vertical="center" wrapText="1"/>
    </xf>
    <xf numFmtId="176" fontId="5" fillId="0" borderId="63" xfId="2" applyNumberFormat="1" applyFont="1" applyFill="1" applyBorder="1" applyAlignment="1">
      <alignment horizontal="right" vertical="center"/>
    </xf>
    <xf numFmtId="176" fontId="5" fillId="0" borderId="18" xfId="2" applyNumberFormat="1" applyFont="1" applyFill="1" applyBorder="1" applyAlignment="1">
      <alignment horizontal="right" vertical="center"/>
    </xf>
    <xf numFmtId="0" fontId="5" fillId="0" borderId="77" xfId="3" applyFont="1" applyFill="1" applyBorder="1" applyAlignment="1">
      <alignment horizontal="center" vertical="center"/>
    </xf>
    <xf numFmtId="176" fontId="5" fillId="0" borderId="12" xfId="3" applyNumberFormat="1" applyFont="1" applyFill="1" applyBorder="1" applyAlignment="1">
      <alignment vertical="center"/>
    </xf>
    <xf numFmtId="176" fontId="5" fillId="0" borderId="7" xfId="2" applyNumberFormat="1" applyFont="1" applyFill="1" applyBorder="1" applyAlignment="1">
      <alignment horizontal="right" vertical="center"/>
    </xf>
    <xf numFmtId="0" fontId="5" fillId="3" borderId="92" xfId="3" applyFont="1" applyFill="1" applyBorder="1" applyAlignment="1">
      <alignment horizontal="center" vertical="center"/>
    </xf>
    <xf numFmtId="176" fontId="5" fillId="3" borderId="75" xfId="2" applyNumberFormat="1" applyFont="1" applyFill="1" applyBorder="1" applyAlignment="1">
      <alignment horizontal="right" vertical="center"/>
    </xf>
    <xf numFmtId="0" fontId="6" fillId="0" borderId="0" xfId="0" applyFont="1" applyFill="1" applyBorder="1" applyAlignment="1">
      <alignment horizontal="center" vertical="center"/>
    </xf>
    <xf numFmtId="179" fontId="8" fillId="0" borderId="0" xfId="0" applyNumberFormat="1" applyFont="1" applyFill="1" applyBorder="1" applyAlignment="1">
      <alignment vertical="center" wrapText="1"/>
    </xf>
    <xf numFmtId="180" fontId="8" fillId="0" borderId="0" xfId="2" applyNumberFormat="1" applyFont="1" applyFill="1" applyBorder="1" applyAlignment="1">
      <alignment vertical="center" wrapText="1"/>
    </xf>
    <xf numFmtId="180" fontId="8" fillId="0" borderId="0" xfId="2" applyNumberFormat="1" applyFont="1" applyFill="1" applyBorder="1" applyAlignment="1">
      <alignment horizontal="right" vertical="center" wrapText="1"/>
    </xf>
    <xf numFmtId="0" fontId="8" fillId="0" borderId="1" xfId="31" applyFont="1" applyFill="1" applyBorder="1" applyAlignment="1">
      <alignment horizontal="left" vertical="center" wrapText="1"/>
    </xf>
    <xf numFmtId="0" fontId="8" fillId="2" borderId="1" xfId="0" applyFont="1" applyFill="1" applyBorder="1" applyAlignment="1">
      <alignment horizontal="center" vertical="center"/>
    </xf>
    <xf numFmtId="0" fontId="6" fillId="4" borderId="1" xfId="0" applyFont="1" applyFill="1" applyBorder="1" applyAlignment="1">
      <alignment horizontal="center" vertical="center"/>
    </xf>
    <xf numFmtId="0" fontId="21" fillId="0" borderId="0" xfId="29" applyFont="1" applyFill="1" applyBorder="1" applyAlignment="1">
      <alignment horizontal="center" vertical="center"/>
    </xf>
    <xf numFmtId="0" fontId="6" fillId="0" borderId="0" xfId="0" applyFont="1" applyAlignment="1">
      <alignment vertical="top"/>
    </xf>
    <xf numFmtId="0" fontId="18" fillId="0" borderId="0" xfId="0" applyFont="1" applyFill="1" applyBorder="1" applyAlignment="1">
      <alignment horizontal="left" vertical="center"/>
    </xf>
    <xf numFmtId="0" fontId="8" fillId="3" borderId="68" xfId="0" applyFont="1" applyFill="1" applyBorder="1" applyAlignment="1">
      <alignment horizontal="left" vertical="center" indent="1"/>
    </xf>
    <xf numFmtId="0" fontId="8" fillId="3" borderId="5" xfId="0" applyFont="1" applyFill="1" applyBorder="1" applyAlignment="1">
      <alignment horizontal="left" vertical="center" indent="1"/>
    </xf>
    <xf numFmtId="0" fontId="8" fillId="3" borderId="0" xfId="0" applyFont="1" applyFill="1" applyBorder="1" applyAlignment="1">
      <alignment horizontal="left" vertical="center" indent="1"/>
    </xf>
    <xf numFmtId="0" fontId="8" fillId="3" borderId="70" xfId="0" applyFont="1" applyFill="1" applyBorder="1" applyAlignment="1">
      <alignment horizontal="left" vertical="center" indent="1"/>
    </xf>
    <xf numFmtId="0" fontId="5" fillId="0" borderId="6" xfId="3" applyFont="1" applyFill="1" applyBorder="1" applyAlignment="1">
      <alignment horizontal="center" vertical="center" wrapText="1" shrinkToFit="1"/>
    </xf>
    <xf numFmtId="0" fontId="5" fillId="0" borderId="7" xfId="3" applyFont="1" applyFill="1" applyBorder="1" applyAlignment="1">
      <alignment horizontal="center" vertical="center" wrapText="1" shrinkToFit="1"/>
    </xf>
    <xf numFmtId="0" fontId="5" fillId="0" borderId="1" xfId="3" applyFont="1" applyFill="1" applyBorder="1" applyAlignment="1">
      <alignment horizontal="center" vertical="center" wrapText="1" shrinkToFit="1"/>
    </xf>
    <xf numFmtId="178" fontId="5" fillId="0" borderId="6" xfId="3" applyNumberFormat="1" applyFont="1" applyFill="1" applyBorder="1" applyAlignment="1">
      <alignment horizontal="center" vertical="center" wrapText="1" shrinkToFit="1"/>
    </xf>
    <xf numFmtId="178" fontId="5" fillId="0" borderId="7" xfId="3" applyNumberFormat="1" applyFont="1" applyFill="1" applyBorder="1" applyAlignment="1">
      <alignment horizontal="center" vertical="center" wrapText="1" shrinkToFit="1"/>
    </xf>
    <xf numFmtId="176" fontId="5" fillId="0" borderId="7" xfId="28" applyNumberFormat="1" applyFont="1" applyFill="1" applyBorder="1" applyAlignment="1">
      <alignment horizontal="center" vertical="center" wrapText="1" shrinkToFit="1"/>
    </xf>
    <xf numFmtId="0" fontId="5" fillId="0" borderId="1" xfId="3" applyFont="1" applyFill="1" applyBorder="1" applyAlignment="1">
      <alignment horizontal="left" vertical="center" indent="1"/>
    </xf>
    <xf numFmtId="9" fontId="5" fillId="0" borderId="1" xfId="3" applyNumberFormat="1" applyFont="1" applyFill="1" applyBorder="1" applyAlignment="1">
      <alignment horizontal="center" vertical="center" wrapText="1" shrinkToFit="1"/>
    </xf>
    <xf numFmtId="0" fontId="5" fillId="2" borderId="1" xfId="0" applyFont="1" applyFill="1" applyBorder="1" applyAlignment="1">
      <alignment horizontal="center" vertical="center"/>
    </xf>
    <xf numFmtId="9" fontId="5" fillId="0" borderId="6" xfId="3" applyNumberFormat="1" applyFont="1" applyFill="1" applyBorder="1" applyAlignment="1">
      <alignment horizontal="center" vertical="center" wrapText="1" shrinkToFit="1"/>
    </xf>
    <xf numFmtId="9" fontId="5" fillId="0" borderId="7" xfId="3" applyNumberFormat="1" applyFont="1" applyFill="1" applyBorder="1" applyAlignment="1">
      <alignment horizontal="center" vertical="center" wrapText="1" shrinkToFit="1"/>
    </xf>
    <xf numFmtId="0" fontId="22" fillId="0" borderId="0" xfId="0" applyFont="1">
      <alignment vertical="center"/>
    </xf>
    <xf numFmtId="0" fontId="18" fillId="0" borderId="0" xfId="0" applyFont="1">
      <alignment vertical="center"/>
    </xf>
    <xf numFmtId="0" fontId="5" fillId="2" borderId="25" xfId="0" applyFont="1" applyFill="1" applyBorder="1" applyAlignment="1">
      <alignment horizontal="center" vertical="center" wrapText="1"/>
    </xf>
    <xf numFmtId="177" fontId="5" fillId="2" borderId="8" xfId="0" applyNumberFormat="1" applyFont="1" applyFill="1" applyBorder="1" applyAlignment="1">
      <alignment horizontal="center" vertical="center" wrapText="1"/>
    </xf>
    <xf numFmtId="0" fontId="18" fillId="0" borderId="0" xfId="0" applyFont="1" applyAlignment="1"/>
    <xf numFmtId="0" fontId="18" fillId="0" borderId="0" xfId="0" applyFont="1" applyFill="1" applyAlignment="1"/>
    <xf numFmtId="179" fontId="5" fillId="0" borderId="0" xfId="32" applyNumberFormat="1" applyFont="1" applyFill="1" applyBorder="1" applyAlignment="1">
      <alignment horizontal="right" vertical="center" wrapText="1"/>
    </xf>
    <xf numFmtId="180" fontId="5" fillId="0" borderId="3" xfId="2" applyNumberFormat="1" applyFont="1" applyFill="1" applyBorder="1" applyAlignment="1">
      <alignment horizontal="right" vertical="center" wrapText="1"/>
    </xf>
    <xf numFmtId="179" fontId="5" fillId="0" borderId="1" xfId="5" applyNumberFormat="1" applyFont="1" applyFill="1" applyBorder="1" applyAlignment="1">
      <alignment horizontal="right" vertical="center" wrapText="1"/>
    </xf>
    <xf numFmtId="179" fontId="5" fillId="0" borderId="3" xfId="0" applyNumberFormat="1" applyFont="1" applyFill="1" applyBorder="1" applyAlignment="1">
      <alignment vertical="center" wrapText="1"/>
    </xf>
    <xf numFmtId="179" fontId="5" fillId="0" borderId="4" xfId="0" applyNumberFormat="1" applyFont="1" applyFill="1" applyBorder="1" applyAlignment="1">
      <alignment vertical="center" wrapText="1"/>
    </xf>
    <xf numFmtId="180" fontId="5" fillId="0" borderId="5" xfId="2" applyNumberFormat="1" applyFont="1" applyFill="1" applyBorder="1" applyAlignment="1">
      <alignment horizontal="right" vertical="center" wrapText="1"/>
    </xf>
    <xf numFmtId="179" fontId="5" fillId="0" borderId="5" xfId="0" applyNumberFormat="1" applyFont="1" applyFill="1" applyBorder="1" applyAlignment="1">
      <alignment vertical="center" wrapText="1"/>
    </xf>
    <xf numFmtId="179" fontId="5" fillId="0" borderId="2" xfId="0" applyNumberFormat="1" applyFont="1" applyFill="1" applyBorder="1" applyAlignment="1">
      <alignment vertical="center" wrapText="1"/>
    </xf>
    <xf numFmtId="179" fontId="5" fillId="0" borderId="1" xfId="5" applyNumberFormat="1" applyFont="1" applyFill="1" applyBorder="1" applyAlignment="1">
      <alignment vertical="center" wrapText="1"/>
    </xf>
    <xf numFmtId="179" fontId="5" fillId="0" borderId="1" xfId="0" applyNumberFormat="1" applyFont="1" applyFill="1" applyBorder="1" applyAlignment="1">
      <alignment vertical="center" wrapText="1"/>
    </xf>
    <xf numFmtId="179" fontId="5" fillId="0" borderId="11" xfId="0" applyNumberFormat="1" applyFont="1" applyFill="1" applyBorder="1" applyAlignment="1">
      <alignment vertical="center" wrapText="1"/>
    </xf>
    <xf numFmtId="179" fontId="5" fillId="0" borderId="7" xfId="5" applyNumberFormat="1" applyFont="1" applyFill="1" applyBorder="1" applyAlignment="1">
      <alignment horizontal="right" vertical="center" wrapText="1"/>
    </xf>
    <xf numFmtId="0" fontId="22" fillId="0" borderId="0" xfId="0" applyFont="1" applyFill="1">
      <alignment vertical="center"/>
    </xf>
    <xf numFmtId="0" fontId="27" fillId="0" borderId="0" xfId="0" applyFont="1" applyAlignment="1">
      <alignment horizontal="left" vertical="center" indent="4"/>
    </xf>
    <xf numFmtId="0" fontId="28" fillId="0" borderId="0" xfId="0" applyFont="1">
      <alignment vertical="center"/>
    </xf>
    <xf numFmtId="0" fontId="29" fillId="0" borderId="0" xfId="0" applyFont="1">
      <alignment vertical="center"/>
    </xf>
    <xf numFmtId="38" fontId="5" fillId="0" borderId="0" xfId="32" applyFont="1" applyAlignment="1">
      <alignment vertical="center"/>
    </xf>
    <xf numFmtId="38" fontId="5" fillId="0" borderId="0" xfId="32" applyFont="1" applyAlignment="1">
      <alignment horizontal="center" vertical="center"/>
    </xf>
    <xf numFmtId="176" fontId="5" fillId="0" borderId="0" xfId="37" applyNumberFormat="1" applyFont="1" applyAlignment="1">
      <alignment vertical="center"/>
    </xf>
    <xf numFmtId="0" fontId="21" fillId="0" borderId="0" xfId="3" applyFont="1" applyFill="1" applyAlignment="1">
      <alignment vertical="center"/>
    </xf>
    <xf numFmtId="0" fontId="29" fillId="0" borderId="0" xfId="0" applyFont="1" applyFill="1">
      <alignment vertical="center"/>
    </xf>
    <xf numFmtId="0" fontId="8" fillId="2" borderId="6" xfId="0" applyFont="1" applyFill="1" applyBorder="1" applyAlignment="1">
      <alignment horizontal="center" vertical="center"/>
    </xf>
    <xf numFmtId="0" fontId="5" fillId="2" borderId="9" xfId="0" applyFont="1" applyFill="1" applyBorder="1" applyAlignment="1">
      <alignment horizontal="center" vertical="center" shrinkToFit="1"/>
    </xf>
    <xf numFmtId="180" fontId="8" fillId="0" borderId="1" xfId="2" applyNumberFormat="1" applyFont="1" applyFill="1" applyBorder="1" applyAlignment="1">
      <alignment horizontal="right" vertical="center" wrapText="1"/>
    </xf>
    <xf numFmtId="180" fontId="8" fillId="0" borderId="11" xfId="2" applyNumberFormat="1" applyFont="1" applyFill="1" applyBorder="1" applyAlignment="1">
      <alignment horizontal="right" vertical="center" wrapText="1"/>
    </xf>
    <xf numFmtId="180" fontId="8" fillId="0" borderId="12" xfId="2" applyNumberFormat="1" applyFont="1" applyFill="1" applyBorder="1" applyAlignment="1">
      <alignment horizontal="right" vertical="center" wrapText="1"/>
    </xf>
    <xf numFmtId="180" fontId="8" fillId="0" borderId="14" xfId="2" applyNumberFormat="1" applyFont="1" applyFill="1" applyBorder="1" applyAlignment="1">
      <alignment horizontal="right" vertical="center" wrapText="1"/>
    </xf>
    <xf numFmtId="9" fontId="5" fillId="0" borderId="1" xfId="3" applyNumberFormat="1" applyFont="1" applyFill="1" applyBorder="1" applyAlignment="1">
      <alignment horizontal="center" vertical="center" wrapText="1" shrinkToFit="1"/>
    </xf>
    <xf numFmtId="0" fontId="5" fillId="0" borderId="1" xfId="3" applyFont="1" applyFill="1" applyBorder="1" applyAlignment="1">
      <alignment horizontal="center" vertical="center" wrapText="1" shrinkToFit="1"/>
    </xf>
    <xf numFmtId="0" fontId="6" fillId="0" borderId="0" xfId="3" applyFont="1" applyFill="1" applyAlignment="1">
      <alignment horizontal="left" vertical="top" wrapText="1"/>
    </xf>
    <xf numFmtId="0" fontId="5" fillId="0" borderId="7" xfId="34" applyFont="1" applyFill="1" applyBorder="1" applyAlignment="1">
      <alignment horizontal="center" vertical="center" wrapText="1"/>
    </xf>
    <xf numFmtId="0" fontId="5" fillId="0" borderId="1" xfId="3" applyFont="1" applyBorder="1" applyAlignment="1">
      <alignment horizontal="center" vertical="center" wrapText="1"/>
    </xf>
    <xf numFmtId="0" fontId="16" fillId="0" borderId="12" xfId="3" applyFont="1" applyFill="1" applyBorder="1" applyAlignment="1">
      <alignment horizontal="center" vertical="center" wrapText="1"/>
    </xf>
    <xf numFmtId="0" fontId="5" fillId="0" borderId="1" xfId="3" applyFont="1" applyFill="1" applyBorder="1" applyAlignment="1">
      <alignment horizontal="center" vertical="center" wrapText="1" shrinkToFit="1"/>
    </xf>
    <xf numFmtId="0" fontId="5" fillId="0" borderId="1" xfId="3" applyFont="1" applyFill="1" applyBorder="1" applyAlignment="1">
      <alignment horizontal="left" vertical="center" indent="1"/>
    </xf>
    <xf numFmtId="9" fontId="5" fillId="0" borderId="1" xfId="3" applyNumberFormat="1" applyFont="1" applyFill="1" applyBorder="1" applyAlignment="1">
      <alignment horizontal="center" vertical="center" wrapText="1" shrinkToFit="1"/>
    </xf>
    <xf numFmtId="0" fontId="5" fillId="3" borderId="86" xfId="3" applyFont="1" applyFill="1" applyBorder="1" applyAlignment="1">
      <alignment horizontal="center" vertical="center"/>
    </xf>
    <xf numFmtId="0" fontId="5" fillId="3" borderId="79" xfId="3" applyFont="1" applyFill="1" applyBorder="1" applyAlignment="1">
      <alignment horizontal="center" vertical="center"/>
    </xf>
    <xf numFmtId="9" fontId="5" fillId="0" borderId="1" xfId="3" applyNumberFormat="1" applyFont="1" applyFill="1" applyBorder="1" applyAlignment="1">
      <alignment horizontal="center" vertical="center" wrapText="1" shrinkToFit="1"/>
    </xf>
    <xf numFmtId="0" fontId="5" fillId="0" borderId="1" xfId="3" applyFont="1" applyFill="1" applyBorder="1" applyAlignment="1">
      <alignment horizontal="center" vertical="center" wrapText="1" shrinkToFit="1"/>
    </xf>
    <xf numFmtId="0" fontId="5" fillId="3" borderId="85" xfId="3" applyFont="1" applyFill="1" applyBorder="1" applyAlignment="1">
      <alignment horizontal="left" vertical="center"/>
    </xf>
    <xf numFmtId="0" fontId="5" fillId="0" borderId="72" xfId="3" applyFont="1" applyFill="1" applyBorder="1" applyAlignment="1">
      <alignment vertical="center" wrapText="1"/>
    </xf>
    <xf numFmtId="176" fontId="5" fillId="0" borderId="1" xfId="2" applyNumberFormat="1" applyFont="1" applyFill="1" applyBorder="1" applyAlignment="1">
      <alignment horizontal="right" vertical="center" wrapText="1"/>
    </xf>
    <xf numFmtId="0" fontId="5" fillId="0" borderId="6" xfId="31" applyFont="1" applyFill="1" applyBorder="1" applyAlignment="1">
      <alignment horizontal="left" vertical="center" wrapText="1"/>
    </xf>
    <xf numFmtId="176" fontId="5" fillId="0" borderId="6" xfId="2" applyNumberFormat="1" applyFont="1" applyFill="1" applyBorder="1" applyAlignment="1">
      <alignment horizontal="right" vertical="center" wrapText="1"/>
    </xf>
    <xf numFmtId="176" fontId="5" fillId="3" borderId="75" xfId="2" applyNumberFormat="1" applyFont="1" applyFill="1" applyBorder="1" applyAlignment="1">
      <alignment horizontal="right" vertical="center" wrapText="1"/>
    </xf>
    <xf numFmtId="176" fontId="5" fillId="3" borderId="80" xfId="2" applyNumberFormat="1" applyFont="1" applyFill="1" applyBorder="1" applyAlignment="1">
      <alignment horizontal="right" vertical="center" wrapText="1"/>
    </xf>
    <xf numFmtId="180" fontId="5" fillId="0" borderId="1" xfId="2" applyNumberFormat="1" applyFont="1" applyFill="1" applyBorder="1" applyAlignment="1">
      <alignment horizontal="right" vertical="center" shrinkToFit="1"/>
    </xf>
    <xf numFmtId="180" fontId="5" fillId="0" borderId="3" xfId="2" applyNumberFormat="1" applyFont="1" applyFill="1" applyBorder="1" applyAlignment="1">
      <alignment horizontal="right" vertical="center" shrinkToFit="1"/>
    </xf>
    <xf numFmtId="180" fontId="8" fillId="3" borderId="75" xfId="2" applyNumberFormat="1" applyFont="1" applyFill="1" applyBorder="1" applyAlignment="1">
      <alignment horizontal="right" vertical="center" shrinkToFit="1"/>
    </xf>
    <xf numFmtId="180" fontId="8" fillId="3" borderId="80" xfId="2" applyNumberFormat="1" applyFont="1" applyFill="1" applyBorder="1" applyAlignment="1">
      <alignment horizontal="right" vertical="center" shrinkToFit="1"/>
    </xf>
    <xf numFmtId="179" fontId="5" fillId="0" borderId="68" xfId="0" applyNumberFormat="1" applyFont="1" applyFill="1" applyBorder="1" applyAlignment="1">
      <alignment vertical="center" wrapText="1"/>
    </xf>
    <xf numFmtId="179" fontId="5" fillId="3" borderId="75" xfId="5" applyNumberFormat="1" applyFont="1" applyFill="1" applyBorder="1" applyAlignment="1">
      <alignment horizontal="right" vertical="center" wrapText="1"/>
    </xf>
    <xf numFmtId="179" fontId="5" fillId="3" borderId="92" xfId="0" applyNumberFormat="1" applyFont="1" applyFill="1" applyBorder="1" applyAlignment="1">
      <alignment vertical="center" wrapText="1"/>
    </xf>
    <xf numFmtId="179" fontId="5" fillId="0" borderId="68" xfId="5" applyNumberFormat="1" applyFont="1" applyFill="1" applyBorder="1" applyAlignment="1">
      <alignment horizontal="right" vertical="center"/>
    </xf>
    <xf numFmtId="180" fontId="5" fillId="0" borderId="68" xfId="2" applyNumberFormat="1" applyFont="1" applyFill="1" applyBorder="1" applyAlignment="1">
      <alignment horizontal="right" vertical="center" wrapText="1"/>
    </xf>
    <xf numFmtId="179" fontId="5" fillId="0" borderId="6" xfId="5" applyNumberFormat="1" applyFont="1" applyFill="1" applyBorder="1" applyAlignment="1">
      <alignment horizontal="right" vertical="center" wrapText="1"/>
    </xf>
    <xf numFmtId="179" fontId="5" fillId="0" borderId="94" xfId="0" applyNumberFormat="1" applyFont="1" applyFill="1" applyBorder="1" applyAlignment="1">
      <alignment vertical="center" wrapText="1"/>
    </xf>
    <xf numFmtId="180" fontId="5" fillId="3" borderId="79" xfId="2" applyNumberFormat="1" applyFont="1" applyFill="1" applyBorder="1" applyAlignment="1">
      <alignment horizontal="right" vertical="center" wrapText="1"/>
    </xf>
    <xf numFmtId="179" fontId="5" fillId="3" borderId="79" xfId="0" applyNumberFormat="1" applyFont="1" applyFill="1" applyBorder="1" applyAlignment="1">
      <alignment vertical="center" wrapText="1"/>
    </xf>
    <xf numFmtId="179" fontId="5" fillId="3" borderId="80" xfId="0" applyNumberFormat="1" applyFont="1" applyFill="1" applyBorder="1" applyAlignment="1">
      <alignment vertical="center" wrapText="1"/>
    </xf>
    <xf numFmtId="176" fontId="5" fillId="0" borderId="11" xfId="2" applyNumberFormat="1" applyFont="1" applyFill="1" applyBorder="1" applyAlignment="1">
      <alignment horizontal="right" vertical="center" wrapText="1"/>
    </xf>
    <xf numFmtId="176" fontId="5" fillId="0" borderId="9" xfId="2" applyNumberFormat="1" applyFont="1" applyFill="1" applyBorder="1" applyAlignment="1">
      <alignment horizontal="right" vertical="center" wrapText="1"/>
    </xf>
    <xf numFmtId="180" fontId="5" fillId="0" borderId="11" xfId="2" applyNumberFormat="1" applyFont="1" applyFill="1" applyBorder="1" applyAlignment="1">
      <alignment horizontal="right" vertical="center" shrinkToFit="1"/>
    </xf>
    <xf numFmtId="180" fontId="5" fillId="0" borderId="12" xfId="2" applyNumberFormat="1" applyFont="1" applyFill="1" applyBorder="1" applyAlignment="1">
      <alignment horizontal="right" vertical="center" shrinkToFit="1"/>
    </xf>
    <xf numFmtId="180" fontId="5" fillId="0" borderId="14" xfId="2" applyNumberFormat="1" applyFont="1" applyFill="1" applyBorder="1" applyAlignment="1">
      <alignment horizontal="right" vertical="center" shrinkToFit="1"/>
    </xf>
    <xf numFmtId="0" fontId="5" fillId="2" borderId="10" xfId="0" applyFont="1" applyFill="1" applyBorder="1" applyAlignment="1">
      <alignment horizontal="center" vertical="center" textRotation="90"/>
    </xf>
    <xf numFmtId="0" fontId="6" fillId="2" borderId="65"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5" fillId="2" borderId="10" xfId="0" applyFont="1" applyFill="1" applyBorder="1" applyAlignment="1">
      <alignment horizontal="center" vertical="center" wrapText="1"/>
    </xf>
    <xf numFmtId="179" fontId="5" fillId="0" borderId="2" xfId="0" applyNumberFormat="1" applyFont="1" applyBorder="1" applyAlignment="1">
      <alignment vertical="center" wrapText="1"/>
    </xf>
    <xf numFmtId="0" fontId="5" fillId="0" borderId="1" xfId="3" applyFont="1" applyFill="1" applyBorder="1" applyAlignment="1">
      <alignment horizontal="center" vertical="center" wrapText="1" shrinkToFit="1"/>
    </xf>
    <xf numFmtId="9" fontId="5" fillId="0" borderId="1" xfId="3" applyNumberFormat="1" applyFont="1" applyFill="1" applyBorder="1" applyAlignment="1">
      <alignment horizontal="center" vertical="center" wrapText="1" shrinkToFit="1"/>
    </xf>
    <xf numFmtId="184" fontId="25" fillId="0" borderId="0" xfId="0" applyNumberFormat="1" applyFont="1" applyAlignment="1">
      <alignment horizontal="right" vertical="center"/>
    </xf>
    <xf numFmtId="0" fontId="22" fillId="0" borderId="0" xfId="0" applyFont="1" applyAlignment="1">
      <alignment vertical="center"/>
    </xf>
    <xf numFmtId="186" fontId="30" fillId="0" borderId="83" xfId="0" applyNumberFormat="1" applyFont="1" applyBorder="1" applyAlignment="1">
      <alignment horizontal="right" vertical="center"/>
    </xf>
    <xf numFmtId="0" fontId="25" fillId="0" borderId="0" xfId="0" applyFont="1" applyAlignment="1">
      <alignment vertical="center"/>
    </xf>
    <xf numFmtId="187" fontId="5" fillId="2" borderId="6" xfId="0" applyNumberFormat="1" applyFont="1" applyFill="1" applyBorder="1" applyAlignment="1">
      <alignment horizontal="center" vertical="center" shrinkToFit="1"/>
    </xf>
    <xf numFmtId="187" fontId="5" fillId="2" borderId="9" xfId="0" applyNumberFormat="1" applyFont="1" applyFill="1" applyBorder="1" applyAlignment="1">
      <alignment horizontal="center" vertical="center" shrinkToFit="1"/>
    </xf>
    <xf numFmtId="9" fontId="5" fillId="0" borderId="1" xfId="3" applyNumberFormat="1" applyFont="1" applyFill="1" applyBorder="1" applyAlignment="1">
      <alignment horizontal="center" vertical="center" wrapText="1" shrinkToFit="1"/>
    </xf>
    <xf numFmtId="0" fontId="5" fillId="0" borderId="1" xfId="3" applyFont="1" applyFill="1" applyBorder="1" applyAlignment="1">
      <alignment horizontal="center" vertical="center" wrapText="1" shrinkToFit="1"/>
    </xf>
    <xf numFmtId="0" fontId="5" fillId="0" borderId="6"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0" borderId="1" xfId="0" applyFont="1" applyFill="1" applyBorder="1" applyAlignment="1">
      <alignment horizontal="left" vertical="center" wrapText="1" indent="1"/>
    </xf>
    <xf numFmtId="57" fontId="22" fillId="0" borderId="0" xfId="0" applyNumberFormat="1" applyFont="1">
      <alignment vertical="center"/>
    </xf>
    <xf numFmtId="40" fontId="5" fillId="0" borderId="3" xfId="0" applyNumberFormat="1" applyFont="1" applyFill="1" applyBorder="1" applyAlignment="1">
      <alignment horizontal="right" vertical="center" wrapText="1"/>
    </xf>
    <xf numFmtId="40" fontId="5" fillId="0" borderId="69" xfId="0" applyNumberFormat="1" applyFont="1" applyFill="1" applyBorder="1" applyAlignment="1">
      <alignment horizontal="right" vertical="center" wrapText="1"/>
    </xf>
    <xf numFmtId="40" fontId="5" fillId="3" borderId="78" xfId="0" applyNumberFormat="1" applyFont="1" applyFill="1" applyBorder="1" applyAlignment="1">
      <alignment horizontal="right" vertical="center" wrapText="1"/>
    </xf>
    <xf numFmtId="40" fontId="5" fillId="0" borderId="1" xfId="0" applyNumberFormat="1" applyFont="1" applyFill="1" applyBorder="1" applyAlignment="1">
      <alignment horizontal="right" vertical="center" wrapText="1"/>
    </xf>
    <xf numFmtId="40" fontId="5" fillId="0" borderId="3" xfId="5" applyNumberFormat="1" applyFont="1" applyFill="1" applyBorder="1" applyAlignment="1">
      <alignment horizontal="right" vertical="center" wrapText="1"/>
    </xf>
    <xf numFmtId="40" fontId="5" fillId="0" borderId="1" xfId="5" applyNumberFormat="1" applyFont="1" applyFill="1" applyBorder="1" applyAlignment="1">
      <alignment horizontal="right" vertical="center" wrapText="1"/>
    </xf>
    <xf numFmtId="40" fontId="5" fillId="0" borderId="4" xfId="5" applyNumberFormat="1" applyFont="1" applyFill="1" applyBorder="1" applyAlignment="1">
      <alignment horizontal="right" vertical="center" wrapText="1"/>
    </xf>
    <xf numFmtId="40" fontId="5" fillId="0" borderId="6" xfId="0" applyNumberFormat="1" applyFont="1" applyFill="1" applyBorder="1" applyAlignment="1">
      <alignment horizontal="right" vertical="center" wrapText="1"/>
    </xf>
    <xf numFmtId="38" fontId="5" fillId="0" borderId="5" xfId="5" applyFont="1" applyFill="1" applyBorder="1" applyAlignment="1">
      <alignment vertical="center" wrapText="1"/>
    </xf>
    <xf numFmtId="179" fontId="5" fillId="0" borderId="5" xfId="5" applyNumberFormat="1" applyFont="1" applyFill="1" applyBorder="1" applyAlignment="1">
      <alignment vertical="center" wrapText="1"/>
    </xf>
    <xf numFmtId="179" fontId="5" fillId="0" borderId="5" xfId="5" applyNumberFormat="1" applyFont="1" applyBorder="1" applyAlignment="1">
      <alignment vertical="center" wrapText="1"/>
    </xf>
    <xf numFmtId="38" fontId="5" fillId="0" borderId="1" xfId="5" applyFont="1" applyFill="1" applyBorder="1" applyAlignment="1">
      <alignment vertical="center" wrapText="1"/>
    </xf>
    <xf numFmtId="38" fontId="5" fillId="0" borderId="68" xfId="5" applyFont="1" applyFill="1" applyBorder="1" applyAlignment="1">
      <alignment vertical="center" wrapText="1"/>
    </xf>
    <xf numFmtId="179" fontId="5" fillId="0" borderId="68" xfId="5" applyNumberFormat="1" applyFont="1" applyFill="1" applyBorder="1" applyAlignment="1">
      <alignment vertical="center" wrapText="1"/>
    </xf>
    <xf numFmtId="179" fontId="5" fillId="3" borderId="75" xfId="5" applyNumberFormat="1" applyFont="1" applyFill="1" applyBorder="1" applyAlignment="1">
      <alignment vertical="center" wrapText="1"/>
    </xf>
    <xf numFmtId="179" fontId="5" fillId="3" borderId="79" xfId="5" applyNumberFormat="1" applyFont="1" applyFill="1" applyBorder="1" applyAlignment="1">
      <alignment vertical="center" wrapText="1"/>
    </xf>
    <xf numFmtId="38" fontId="5" fillId="0" borderId="1" xfId="5" applyFont="1" applyFill="1" applyBorder="1" applyAlignment="1" applyProtection="1">
      <alignment horizontal="right" vertical="center" wrapText="1"/>
      <protection locked="0"/>
    </xf>
    <xf numFmtId="179" fontId="5" fillId="0" borderId="1" xfId="0" applyNumberFormat="1" applyFont="1" applyFill="1" applyBorder="1" applyAlignment="1">
      <alignment horizontal="right" vertical="center" shrinkToFit="1"/>
    </xf>
    <xf numFmtId="176" fontId="5" fillId="0" borderId="11" xfId="2" applyNumberFormat="1" applyFont="1" applyFill="1" applyBorder="1" applyAlignment="1">
      <alignment horizontal="right" vertical="center" shrinkToFit="1"/>
    </xf>
    <xf numFmtId="176" fontId="5" fillId="0" borderId="1" xfId="2" applyNumberFormat="1" applyFont="1" applyFill="1" applyBorder="1" applyAlignment="1">
      <alignment horizontal="right" vertical="center" shrinkToFit="1"/>
    </xf>
    <xf numFmtId="179" fontId="5" fillId="0" borderId="12" xfId="0" applyNumberFormat="1" applyFont="1" applyFill="1" applyBorder="1" applyAlignment="1">
      <alignment horizontal="right" vertical="center" shrinkToFit="1"/>
    </xf>
    <xf numFmtId="180" fontId="5" fillId="0" borderId="72" xfId="2" applyNumberFormat="1" applyFont="1" applyFill="1" applyBorder="1" applyAlignment="1">
      <alignment horizontal="right" vertical="center" shrinkToFit="1"/>
    </xf>
    <xf numFmtId="179" fontId="8" fillId="3" borderId="74" xfId="0" applyNumberFormat="1" applyFont="1" applyFill="1" applyBorder="1" applyAlignment="1">
      <alignment horizontal="right" vertical="center" shrinkToFit="1"/>
    </xf>
    <xf numFmtId="179" fontId="8" fillId="3" borderId="75" xfId="0" applyNumberFormat="1" applyFont="1" applyFill="1" applyBorder="1" applyAlignment="1">
      <alignment horizontal="right" vertical="center" shrinkToFit="1"/>
    </xf>
    <xf numFmtId="179" fontId="8" fillId="0" borderId="1" xfId="0" applyNumberFormat="1" applyFont="1" applyFill="1" applyBorder="1" applyAlignment="1">
      <alignment horizontal="right" vertical="center" wrapText="1"/>
    </xf>
    <xf numFmtId="179" fontId="8" fillId="0" borderId="15" xfId="0" applyNumberFormat="1" applyFont="1" applyFill="1" applyBorder="1" applyAlignment="1">
      <alignment horizontal="right" vertical="center" wrapText="1"/>
    </xf>
    <xf numFmtId="179" fontId="8" fillId="0" borderId="41" xfId="0" applyNumberFormat="1" applyFont="1" applyFill="1" applyBorder="1" applyAlignment="1">
      <alignment horizontal="right" vertical="center" wrapText="1"/>
    </xf>
    <xf numFmtId="180" fontId="8" fillId="0" borderId="15" xfId="2" applyNumberFormat="1" applyFont="1" applyFill="1" applyBorder="1" applyAlignment="1">
      <alignment horizontal="right" vertical="center" wrapText="1"/>
    </xf>
    <xf numFmtId="180" fontId="8" fillId="0" borderId="41" xfId="2" applyNumberFormat="1" applyFont="1" applyFill="1" applyBorder="1" applyAlignment="1">
      <alignment horizontal="right" vertical="center" wrapText="1"/>
    </xf>
    <xf numFmtId="179" fontId="8" fillId="0" borderId="12" xfId="0" applyNumberFormat="1" applyFont="1" applyFill="1" applyBorder="1" applyAlignment="1">
      <alignment horizontal="right" vertical="center" wrapText="1"/>
    </xf>
    <xf numFmtId="179" fontId="8" fillId="0" borderId="73" xfId="0" applyNumberFormat="1" applyFont="1" applyFill="1" applyBorder="1" applyAlignment="1">
      <alignment horizontal="right" vertical="center" wrapText="1"/>
    </xf>
    <xf numFmtId="179" fontId="8" fillId="0" borderId="76" xfId="0" applyNumberFormat="1" applyFont="1" applyFill="1" applyBorder="1" applyAlignment="1">
      <alignment horizontal="right" vertical="center" wrapText="1"/>
    </xf>
    <xf numFmtId="180" fontId="8" fillId="0" borderId="73" xfId="2" applyNumberFormat="1" applyFont="1" applyFill="1" applyBorder="1" applyAlignment="1">
      <alignment horizontal="right" vertical="center" wrapText="1"/>
    </xf>
    <xf numFmtId="180" fontId="8" fillId="0" borderId="72" xfId="2" applyNumberFormat="1" applyFont="1" applyFill="1" applyBorder="1" applyAlignment="1">
      <alignment horizontal="right" vertical="center" wrapText="1"/>
    </xf>
    <xf numFmtId="0" fontId="14" fillId="0" borderId="40" xfId="0" applyFont="1" applyFill="1" applyBorder="1" applyAlignment="1">
      <alignment horizontal="center" vertical="center" textRotation="255"/>
    </xf>
    <xf numFmtId="0" fontId="14" fillId="0" borderId="4" xfId="0" applyFont="1" applyFill="1" applyBorder="1" applyAlignment="1">
      <alignment horizontal="center" vertical="center" textRotation="255"/>
    </xf>
    <xf numFmtId="0" fontId="5" fillId="4" borderId="36" xfId="3" applyFont="1" applyFill="1" applyBorder="1" applyAlignment="1">
      <alignment horizontal="center" vertical="center" textRotation="255"/>
    </xf>
    <xf numFmtId="0" fontId="5" fillId="0" borderId="69" xfId="3" applyFont="1" applyFill="1" applyBorder="1" applyAlignment="1">
      <alignment vertical="center"/>
    </xf>
    <xf numFmtId="176" fontId="5" fillId="0" borderId="6" xfId="2" applyNumberFormat="1" applyFont="1" applyBorder="1" applyAlignment="1">
      <alignment horizontal="center" vertical="center"/>
    </xf>
    <xf numFmtId="176" fontId="5" fillId="0" borderId="6" xfId="2" applyNumberFormat="1" applyFont="1" applyFill="1" applyBorder="1" applyAlignment="1">
      <alignment horizontal="right" vertical="center"/>
    </xf>
    <xf numFmtId="40" fontId="5" fillId="0" borderId="43" xfId="34" applyNumberFormat="1" applyFont="1" applyFill="1" applyBorder="1" applyAlignment="1">
      <alignment horizontal="center" vertical="center" wrapText="1"/>
    </xf>
    <xf numFmtId="176" fontId="5" fillId="0" borderId="87" xfId="2" applyNumberFormat="1" applyFont="1" applyFill="1" applyBorder="1" applyAlignment="1">
      <alignment horizontal="right" vertical="center"/>
    </xf>
    <xf numFmtId="40" fontId="5" fillId="0" borderId="87" xfId="34" applyNumberFormat="1" applyFont="1" applyFill="1" applyBorder="1" applyAlignment="1">
      <alignment horizontal="center" vertical="center" wrapText="1"/>
    </xf>
    <xf numFmtId="0" fontId="5" fillId="0" borderId="87" xfId="3" applyFont="1" applyFill="1" applyBorder="1" applyAlignment="1">
      <alignment vertical="center" textRotation="90"/>
    </xf>
    <xf numFmtId="0" fontId="5" fillId="0" borderId="87" xfId="3" applyFont="1" applyFill="1" applyBorder="1" applyAlignment="1">
      <alignment horizontal="center" vertical="center" textRotation="255"/>
    </xf>
    <xf numFmtId="0" fontId="5" fillId="0" borderId="87" xfId="3" applyFont="1" applyFill="1" applyBorder="1" applyAlignment="1">
      <alignment vertical="center"/>
    </xf>
    <xf numFmtId="176" fontId="5" fillId="0" borderId="87" xfId="2" applyNumberFormat="1" applyFont="1" applyFill="1" applyBorder="1" applyAlignment="1">
      <alignment horizontal="center" vertical="center"/>
    </xf>
    <xf numFmtId="0" fontId="6" fillId="0" borderId="0" xfId="0" applyFont="1" applyFill="1" applyAlignment="1">
      <alignment horizontal="center" vertical="top"/>
    </xf>
    <xf numFmtId="0" fontId="6" fillId="0" borderId="0" xfId="0" applyFont="1" applyFill="1" applyAlignment="1">
      <alignment horizontal="left" vertical="top"/>
    </xf>
    <xf numFmtId="0" fontId="6" fillId="0" borderId="0" xfId="0" applyFont="1" applyFill="1" applyAlignment="1">
      <alignment horizontal="left" vertical="top" wrapText="1"/>
    </xf>
    <xf numFmtId="178" fontId="5" fillId="0" borderId="6" xfId="3" applyNumberFormat="1" applyFont="1" applyFill="1" applyBorder="1" applyAlignment="1">
      <alignment horizontal="center" vertical="center" wrapText="1" shrinkToFit="1"/>
    </xf>
    <xf numFmtId="178" fontId="5" fillId="0" borderId="7" xfId="3" applyNumberFormat="1" applyFont="1" applyFill="1" applyBorder="1" applyAlignment="1">
      <alignment horizontal="center" vertical="center" wrapText="1" shrinkToFit="1"/>
    </xf>
    <xf numFmtId="176" fontId="5" fillId="0" borderId="6" xfId="28" applyNumberFormat="1" applyFont="1" applyFill="1" applyBorder="1" applyAlignment="1">
      <alignment horizontal="center" vertical="center" wrapText="1" shrinkToFit="1"/>
    </xf>
    <xf numFmtId="176" fontId="5" fillId="0" borderId="7" xfId="28" applyNumberFormat="1" applyFont="1" applyFill="1" applyBorder="1" applyAlignment="1">
      <alignment horizontal="center" vertical="center" wrapText="1" shrinkToFit="1"/>
    </xf>
    <xf numFmtId="0" fontId="5" fillId="2" borderId="26" xfId="0" applyFont="1" applyFill="1" applyBorder="1" applyAlignment="1">
      <alignment horizontal="center" vertical="center" textRotation="90"/>
    </xf>
    <xf numFmtId="0" fontId="5" fillId="2" borderId="20" xfId="0" applyFont="1" applyFill="1" applyBorder="1" applyAlignment="1">
      <alignment horizontal="center" vertical="center" textRotation="90"/>
    </xf>
    <xf numFmtId="0" fontId="5" fillId="2" borderId="16" xfId="0" applyFont="1" applyFill="1" applyBorder="1" applyAlignment="1">
      <alignment horizontal="center" vertical="center" textRotation="90"/>
    </xf>
    <xf numFmtId="0" fontId="5" fillId="2" borderId="1" xfId="0" applyFont="1" applyFill="1" applyBorder="1" applyAlignment="1">
      <alignment horizontal="center" vertical="center" textRotation="90"/>
    </xf>
    <xf numFmtId="0" fontId="5" fillId="2" borderId="12" xfId="0" applyFont="1" applyFill="1" applyBorder="1" applyAlignment="1">
      <alignment horizontal="center" vertical="center" textRotation="90"/>
    </xf>
    <xf numFmtId="0" fontId="5" fillId="2" borderId="22" xfId="0" applyFont="1" applyFill="1" applyBorder="1" applyAlignment="1">
      <alignment horizontal="center" vertical="center" textRotation="90"/>
    </xf>
    <xf numFmtId="0" fontId="5" fillId="0" borderId="6"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0" borderId="6" xfId="3" applyFont="1" applyFill="1" applyBorder="1" applyAlignment="1">
      <alignment horizontal="left" vertical="center" indent="1"/>
    </xf>
    <xf numFmtId="0" fontId="5" fillId="0" borderId="7" xfId="3" applyFont="1" applyFill="1" applyBorder="1" applyAlignment="1">
      <alignment horizontal="left" vertical="center" indent="1"/>
    </xf>
    <xf numFmtId="0" fontId="5" fillId="0" borderId="7" xfId="0" applyFont="1" applyFill="1" applyBorder="1" applyAlignment="1">
      <alignment horizontal="center" vertical="center" wrapText="1" shrinkToFit="1"/>
    </xf>
    <xf numFmtId="0" fontId="5" fillId="0" borderId="1" xfId="0" applyFont="1" applyFill="1" applyBorder="1" applyAlignment="1">
      <alignment horizontal="left" vertical="center" wrapText="1" indent="1"/>
    </xf>
    <xf numFmtId="0" fontId="5" fillId="0" borderId="1" xfId="3" applyFont="1" applyFill="1" applyBorder="1" applyAlignment="1">
      <alignment horizontal="left" vertical="center" indent="1"/>
    </xf>
    <xf numFmtId="9" fontId="5" fillId="0" borderId="1" xfId="3" applyNumberFormat="1" applyFont="1" applyFill="1" applyBorder="1" applyAlignment="1">
      <alignment horizontal="center" vertical="center" wrapText="1" shrinkToFit="1"/>
    </xf>
    <xf numFmtId="0" fontId="5" fillId="2" borderId="18"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2" borderId="18" xfId="0" applyFont="1" applyFill="1" applyBorder="1" applyAlignment="1">
      <alignment horizontal="center" vertical="center"/>
    </xf>
    <xf numFmtId="0" fontId="5" fillId="2" borderId="1" xfId="0" applyFont="1" applyFill="1" applyBorder="1" applyAlignment="1">
      <alignment horizontal="center" vertical="center"/>
    </xf>
    <xf numFmtId="0" fontId="5" fillId="0" borderId="1" xfId="0" applyFont="1" applyFill="1" applyBorder="1" applyAlignment="1">
      <alignment horizontal="center" vertical="center" wrapText="1" shrinkToFit="1"/>
    </xf>
    <xf numFmtId="9" fontId="5" fillId="0" borderId="6" xfId="3" applyNumberFormat="1" applyFont="1" applyFill="1" applyBorder="1" applyAlignment="1">
      <alignment horizontal="center" vertical="center" wrapText="1" shrinkToFit="1"/>
    </xf>
    <xf numFmtId="9" fontId="5" fillId="0" borderId="7" xfId="3" applyNumberFormat="1" applyFont="1" applyFill="1" applyBorder="1" applyAlignment="1">
      <alignment horizontal="center" vertical="center" wrapText="1" shrinkToFit="1"/>
    </xf>
    <xf numFmtId="0" fontId="5" fillId="0" borderId="6" xfId="3" applyFont="1" applyFill="1" applyBorder="1" applyAlignment="1">
      <alignment horizontal="center" vertical="center" wrapText="1" shrinkToFit="1"/>
    </xf>
    <xf numFmtId="0" fontId="5" fillId="0" borderId="7" xfId="3" applyFont="1" applyFill="1" applyBorder="1" applyAlignment="1">
      <alignment horizontal="center" vertical="center" wrapText="1" shrinkToFit="1"/>
    </xf>
    <xf numFmtId="0" fontId="5" fillId="0" borderId="1" xfId="3" applyFont="1" applyFill="1" applyBorder="1" applyAlignment="1">
      <alignment horizontal="center" vertical="center" wrapText="1" shrinkToFit="1"/>
    </xf>
    <xf numFmtId="186" fontId="30" fillId="0" borderId="83" xfId="0" applyNumberFormat="1" applyFont="1" applyBorder="1" applyAlignment="1">
      <alignment horizontal="right" vertical="center"/>
    </xf>
    <xf numFmtId="0" fontId="5" fillId="2" borderId="21" xfId="0" applyFont="1" applyFill="1" applyBorder="1" applyAlignment="1">
      <alignment horizontal="center" vertical="center" textRotation="90"/>
    </xf>
    <xf numFmtId="0" fontId="5" fillId="2" borderId="6" xfId="0" applyFont="1" applyFill="1" applyBorder="1" applyAlignment="1">
      <alignment horizontal="center" vertical="center" textRotation="90"/>
    </xf>
    <xf numFmtId="0" fontId="5" fillId="2" borderId="10" xfId="0" applyFont="1" applyFill="1" applyBorder="1" applyAlignment="1">
      <alignment horizontal="center" vertical="center" textRotation="90"/>
    </xf>
    <xf numFmtId="0" fontId="5" fillId="2" borderId="7" xfId="0" applyFont="1" applyFill="1" applyBorder="1" applyAlignment="1">
      <alignment horizontal="center" vertical="center" textRotation="90"/>
    </xf>
    <xf numFmtId="0" fontId="6" fillId="0" borderId="0" xfId="3" applyFont="1" applyFill="1" applyAlignment="1">
      <alignment horizontal="center" vertical="top"/>
    </xf>
    <xf numFmtId="0" fontId="5" fillId="2" borderId="17" xfId="0" applyFont="1" applyFill="1" applyBorder="1" applyAlignment="1">
      <alignment horizontal="center" vertical="center"/>
    </xf>
    <xf numFmtId="0" fontId="5" fillId="0" borderId="19" xfId="0" applyFont="1" applyBorder="1" applyAlignment="1">
      <alignment horizontal="center" vertical="center"/>
    </xf>
    <xf numFmtId="0" fontId="5" fillId="0" borderId="24" xfId="0" applyFont="1" applyBorder="1" applyAlignment="1">
      <alignment horizontal="center" vertical="center"/>
    </xf>
    <xf numFmtId="0" fontId="5" fillId="2" borderId="15"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0" borderId="15" xfId="0" applyFont="1" applyFill="1" applyBorder="1" applyAlignment="1">
      <alignment horizontal="left" vertical="center" wrapText="1" indent="1"/>
    </xf>
    <xf numFmtId="0" fontId="5" fillId="0" borderId="42" xfId="0" applyFont="1" applyFill="1" applyBorder="1" applyAlignment="1">
      <alignment horizontal="left" vertical="center" wrapText="1" indent="1"/>
    </xf>
    <xf numFmtId="0" fontId="6" fillId="0" borderId="0" xfId="3" applyFont="1" applyFill="1" applyBorder="1" applyAlignment="1">
      <alignment horizontal="left" vertical="top" wrapText="1"/>
    </xf>
    <xf numFmtId="0" fontId="5" fillId="3" borderId="59" xfId="0" applyFont="1" applyFill="1" applyBorder="1" applyAlignment="1">
      <alignment horizontal="center" vertical="center"/>
    </xf>
    <xf numFmtId="0" fontId="5" fillId="3" borderId="60" xfId="0" applyFont="1" applyFill="1" applyBorder="1" applyAlignment="1">
      <alignment horizontal="center" vertical="center"/>
    </xf>
    <xf numFmtId="0" fontId="5" fillId="0" borderId="36" xfId="0" applyFont="1" applyFill="1" applyBorder="1" applyAlignment="1">
      <alignment horizontal="left" vertical="center" wrapText="1" indent="1"/>
    </xf>
    <xf numFmtId="0" fontId="5" fillId="0" borderId="37" xfId="0" applyFont="1" applyFill="1" applyBorder="1" applyAlignment="1">
      <alignment horizontal="left" vertical="center" wrapText="1" indent="1"/>
    </xf>
    <xf numFmtId="0" fontId="14" fillId="0" borderId="44" xfId="33" applyFont="1" applyFill="1" applyBorder="1" applyAlignment="1">
      <alignment horizontal="center" vertical="center"/>
    </xf>
    <xf numFmtId="0" fontId="14" fillId="0" borderId="45" xfId="33" applyFont="1" applyFill="1" applyBorder="1" applyAlignment="1">
      <alignment horizontal="center" vertical="center"/>
    </xf>
    <xf numFmtId="0" fontId="14" fillId="0" borderId="48" xfId="33" applyFont="1" applyFill="1" applyBorder="1" applyAlignment="1">
      <alignment horizontal="center" vertical="center"/>
    </xf>
    <xf numFmtId="0" fontId="14" fillId="0" borderId="49" xfId="33" applyFont="1" applyFill="1" applyBorder="1" applyAlignment="1">
      <alignment horizontal="center" vertical="center"/>
    </xf>
    <xf numFmtId="0" fontId="14" fillId="0" borderId="55" xfId="33" applyFont="1" applyFill="1" applyBorder="1" applyAlignment="1">
      <alignment horizontal="center" vertical="center"/>
    </xf>
    <xf numFmtId="0" fontId="14" fillId="0" borderId="56" xfId="33" applyFont="1" applyFill="1" applyBorder="1" applyAlignment="1">
      <alignment horizontal="center" vertical="center"/>
    </xf>
    <xf numFmtId="0" fontId="14" fillId="0" borderId="44" xfId="0" applyFont="1" applyFill="1" applyBorder="1" applyAlignment="1">
      <alignment horizontal="center" vertical="center" textRotation="255"/>
    </xf>
    <xf numFmtId="0" fontId="14" fillId="0" borderId="46" xfId="0" applyFont="1" applyFill="1" applyBorder="1" applyAlignment="1">
      <alignment horizontal="center" vertical="center" textRotation="255"/>
    </xf>
    <xf numFmtId="0" fontId="14" fillId="0" borderId="47" xfId="0" applyFont="1" applyFill="1" applyBorder="1" applyAlignment="1">
      <alignment horizontal="center" vertical="center" textRotation="255"/>
    </xf>
    <xf numFmtId="0" fontId="14" fillId="0" borderId="48" xfId="0" applyFont="1" applyFill="1" applyBorder="1" applyAlignment="1">
      <alignment horizontal="center" vertical="center" textRotation="255"/>
    </xf>
    <xf numFmtId="0" fontId="14" fillId="0" borderId="50" xfId="0" applyFont="1" applyFill="1" applyBorder="1" applyAlignment="1">
      <alignment horizontal="center" vertical="center" textRotation="255"/>
    </xf>
    <xf numFmtId="0" fontId="14" fillId="0" borderId="51" xfId="0" applyFont="1" applyFill="1" applyBorder="1" applyAlignment="1">
      <alignment horizontal="center" vertical="center" textRotation="255"/>
    </xf>
    <xf numFmtId="0" fontId="14" fillId="0" borderId="55" xfId="0" applyFont="1" applyFill="1" applyBorder="1" applyAlignment="1">
      <alignment horizontal="center" vertical="center" textRotation="255"/>
    </xf>
    <xf numFmtId="0" fontId="14" fillId="0" borderId="57" xfId="0" applyFont="1" applyFill="1" applyBorder="1" applyAlignment="1">
      <alignment horizontal="center" vertical="center" textRotation="255"/>
    </xf>
    <xf numFmtId="0" fontId="14" fillId="0" borderId="58" xfId="0" applyFont="1" applyFill="1" applyBorder="1" applyAlignment="1">
      <alignment horizontal="center" vertical="center" textRotation="255"/>
    </xf>
    <xf numFmtId="0" fontId="5" fillId="0" borderId="53" xfId="0" applyFont="1" applyFill="1" applyBorder="1" applyAlignment="1">
      <alignment horizontal="left" vertical="center" wrapText="1" indent="1"/>
    </xf>
    <xf numFmtId="0" fontId="5" fillId="0" borderId="54" xfId="0" applyFont="1" applyFill="1" applyBorder="1" applyAlignment="1">
      <alignment horizontal="left" vertical="center" wrapText="1" indent="1"/>
    </xf>
    <xf numFmtId="0" fontId="5" fillId="2" borderId="22" xfId="0" applyFont="1" applyFill="1" applyBorder="1" applyAlignment="1">
      <alignment horizontal="center" vertical="center" textRotation="90" wrapText="1"/>
    </xf>
    <xf numFmtId="0" fontId="5" fillId="2" borderId="52" xfId="0" applyFont="1" applyFill="1" applyBorder="1" applyAlignment="1">
      <alignment horizontal="center" vertical="center" textRotation="90" wrapText="1"/>
    </xf>
    <xf numFmtId="0" fontId="14" fillId="0" borderId="96" xfId="0" applyFont="1" applyFill="1" applyBorder="1" applyAlignment="1">
      <alignment horizontal="center" vertical="center" textRotation="255"/>
    </xf>
    <xf numFmtId="0" fontId="14" fillId="0" borderId="98" xfId="0" applyFont="1" applyFill="1" applyBorder="1" applyAlignment="1">
      <alignment horizontal="center" vertical="center" textRotation="255"/>
    </xf>
    <xf numFmtId="0" fontId="14" fillId="0" borderId="95" xfId="0" applyFont="1" applyFill="1" applyBorder="1" applyAlignment="1">
      <alignment horizontal="center" vertical="center" textRotation="255"/>
    </xf>
    <xf numFmtId="0" fontId="14" fillId="0" borderId="96" xfId="33" applyFont="1" applyFill="1" applyBorder="1" applyAlignment="1">
      <alignment horizontal="center" vertical="center"/>
    </xf>
    <xf numFmtId="0" fontId="14" fillId="0" borderId="97" xfId="33" applyFont="1" applyFill="1" applyBorder="1" applyAlignment="1">
      <alignment horizontal="center" vertical="center"/>
    </xf>
    <xf numFmtId="0" fontId="5" fillId="2" borderId="26" xfId="0" applyFont="1" applyFill="1" applyBorder="1" applyAlignment="1">
      <alignment horizontal="center" vertical="center" textRotation="90" wrapText="1"/>
    </xf>
    <xf numFmtId="0" fontId="5" fillId="2" borderId="20" xfId="0" applyFont="1" applyFill="1" applyBorder="1" applyAlignment="1">
      <alignment horizontal="center" vertical="center" textRotation="90" wrapText="1"/>
    </xf>
    <xf numFmtId="0" fontId="5" fillId="2" borderId="21" xfId="0" applyFont="1" applyFill="1" applyBorder="1" applyAlignment="1">
      <alignment horizontal="center" vertical="center" textRotation="90" wrapText="1"/>
    </xf>
    <xf numFmtId="0" fontId="5" fillId="0" borderId="15" xfId="31" applyFont="1" applyFill="1" applyBorder="1" applyAlignment="1">
      <alignment horizontal="left" vertical="center" wrapText="1" indent="1"/>
    </xf>
    <xf numFmtId="0" fontId="5" fillId="0" borderId="42" xfId="31" applyFont="1" applyFill="1" applyBorder="1" applyAlignment="1">
      <alignment horizontal="left" vertical="center" wrapText="1" indent="1"/>
    </xf>
    <xf numFmtId="0" fontId="5" fillId="2" borderId="30" xfId="0" applyFont="1" applyFill="1" applyBorder="1" applyAlignment="1">
      <alignment horizontal="center" vertical="center" wrapText="1"/>
    </xf>
    <xf numFmtId="0" fontId="5" fillId="0" borderId="21" xfId="0" applyFont="1" applyBorder="1" applyAlignment="1">
      <alignment vertical="center" wrapText="1"/>
    </xf>
    <xf numFmtId="0" fontId="5" fillId="2" borderId="27"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0" borderId="29" xfId="0" applyFont="1" applyBorder="1" applyAlignment="1">
      <alignment horizontal="center" vertical="center" wrapText="1"/>
    </xf>
    <xf numFmtId="0" fontId="5" fillId="2" borderId="32" xfId="0" applyFont="1" applyFill="1" applyBorder="1" applyAlignment="1">
      <alignment horizontal="center" vertical="center" wrapText="1"/>
    </xf>
    <xf numFmtId="0" fontId="5" fillId="0" borderId="33" xfId="0" applyFont="1" applyBorder="1" applyAlignment="1">
      <alignment horizontal="center" vertical="center" wrapText="1"/>
    </xf>
    <xf numFmtId="0" fontId="5" fillId="2" borderId="30" xfId="0" applyFont="1" applyFill="1" applyBorder="1" applyAlignment="1">
      <alignment horizontal="center" vertical="center"/>
    </xf>
    <xf numFmtId="0" fontId="5" fillId="0" borderId="31" xfId="0" applyFont="1" applyBorder="1" applyAlignment="1">
      <alignment horizontal="center" vertical="center"/>
    </xf>
    <xf numFmtId="0" fontId="5" fillId="2" borderId="30" xfId="33" applyFont="1" applyFill="1" applyBorder="1" applyAlignment="1">
      <alignment horizontal="center" vertical="center" shrinkToFit="1"/>
    </xf>
    <xf numFmtId="176" fontId="5" fillId="2" borderId="71" xfId="2" applyNumberFormat="1" applyFont="1" applyFill="1" applyBorder="1" applyAlignment="1">
      <alignment horizontal="center" vertical="center" wrapText="1"/>
    </xf>
    <xf numFmtId="176" fontId="5" fillId="2" borderId="78" xfId="2" applyNumberFormat="1" applyFont="1" applyFill="1" applyBorder="1" applyAlignment="1">
      <alignment horizontal="center" vertical="center" wrapText="1"/>
    </xf>
    <xf numFmtId="176" fontId="5" fillId="2" borderId="17" xfId="2" applyNumberFormat="1" applyFont="1" applyFill="1" applyBorder="1" applyAlignment="1">
      <alignment horizontal="center" vertical="center" wrapText="1"/>
    </xf>
    <xf numFmtId="0" fontId="5" fillId="2" borderId="64" xfId="3" applyFont="1" applyFill="1" applyBorder="1" applyAlignment="1">
      <alignment horizontal="center" vertical="center" wrapText="1"/>
    </xf>
    <xf numFmtId="0" fontId="5" fillId="2" borderId="80" xfId="3" applyFont="1" applyFill="1" applyBorder="1" applyAlignment="1">
      <alignment horizontal="center" vertical="center" wrapText="1"/>
    </xf>
    <xf numFmtId="0" fontId="5" fillId="2" borderId="82" xfId="3" applyFont="1" applyFill="1" applyBorder="1" applyAlignment="1">
      <alignment horizontal="center" vertical="center" wrapText="1"/>
    </xf>
    <xf numFmtId="0" fontId="5" fillId="5" borderId="27" xfId="3" applyFont="1" applyFill="1" applyBorder="1" applyAlignment="1">
      <alignment horizontal="center" vertical="center" textRotation="90"/>
    </xf>
    <xf numFmtId="0" fontId="5" fillId="5" borderId="20" xfId="3" applyFont="1" applyFill="1" applyBorder="1" applyAlignment="1">
      <alignment horizontal="center" vertical="center" textRotation="90"/>
    </xf>
    <xf numFmtId="0" fontId="5" fillId="5" borderId="16" xfId="3" applyFont="1" applyFill="1" applyBorder="1" applyAlignment="1">
      <alignment horizontal="center" vertical="center" textRotation="90"/>
    </xf>
    <xf numFmtId="0" fontId="5" fillId="5" borderId="66" xfId="3" applyFont="1" applyFill="1" applyBorder="1" applyAlignment="1">
      <alignment horizontal="center" vertical="center" textRotation="90"/>
    </xf>
    <xf numFmtId="0" fontId="5" fillId="5" borderId="10" xfId="3" applyFont="1" applyFill="1" applyBorder="1" applyAlignment="1">
      <alignment horizontal="center" vertical="center" textRotation="90"/>
    </xf>
    <xf numFmtId="0" fontId="5" fillId="5" borderId="63" xfId="3" applyFont="1" applyFill="1" applyBorder="1" applyAlignment="1">
      <alignment horizontal="center" vertical="center" textRotation="90"/>
    </xf>
    <xf numFmtId="0" fontId="5" fillId="5" borderId="26" xfId="3" applyFont="1" applyFill="1" applyBorder="1" applyAlignment="1">
      <alignment horizontal="center" vertical="center" textRotation="90" wrapText="1" shrinkToFit="1"/>
    </xf>
    <xf numFmtId="0" fontId="5" fillId="5" borderId="20" xfId="3" applyFont="1" applyFill="1" applyBorder="1" applyAlignment="1">
      <alignment horizontal="center" vertical="center" textRotation="90" wrapText="1" shrinkToFit="1"/>
    </xf>
    <xf numFmtId="0" fontId="5" fillId="5" borderId="16" xfId="3" applyFont="1" applyFill="1" applyBorder="1" applyAlignment="1">
      <alignment horizontal="center" vertical="center" textRotation="90" wrapText="1" shrinkToFit="1"/>
    </xf>
    <xf numFmtId="0" fontId="5" fillId="5" borderId="6" xfId="3" applyFont="1" applyFill="1" applyBorder="1" applyAlignment="1">
      <alignment horizontal="center" vertical="center" textRotation="90" shrinkToFit="1"/>
    </xf>
    <xf numFmtId="0" fontId="5" fillId="5" borderId="10" xfId="3" applyFont="1" applyFill="1" applyBorder="1" applyAlignment="1">
      <alignment horizontal="center" vertical="center" textRotation="90" shrinkToFit="1"/>
    </xf>
    <xf numFmtId="0" fontId="5" fillId="5" borderId="63" xfId="3" applyFont="1" applyFill="1" applyBorder="1" applyAlignment="1">
      <alignment horizontal="center" vertical="center" textRotation="90" shrinkToFit="1"/>
    </xf>
    <xf numFmtId="0" fontId="5" fillId="5" borderId="26" xfId="3" applyFont="1" applyFill="1" applyBorder="1" applyAlignment="1">
      <alignment horizontal="center" vertical="center" textRotation="90"/>
    </xf>
    <xf numFmtId="0" fontId="5" fillId="5" borderId="6" xfId="3" applyFont="1" applyFill="1" applyBorder="1" applyAlignment="1">
      <alignment horizontal="center" vertical="center" textRotation="90"/>
    </xf>
    <xf numFmtId="0" fontId="5" fillId="2" borderId="74" xfId="3" applyFont="1" applyFill="1" applyBorder="1" applyAlignment="1">
      <alignment horizontal="center" vertical="center"/>
    </xf>
    <xf numFmtId="0" fontId="5" fillId="2" borderId="23" xfId="3" applyFont="1" applyFill="1" applyBorder="1" applyAlignment="1">
      <alignment horizontal="center" vertical="center"/>
    </xf>
    <xf numFmtId="0" fontId="5" fillId="2" borderId="75" xfId="3" applyFont="1" applyFill="1" applyBorder="1" applyAlignment="1">
      <alignment horizontal="center" vertical="center" wrapText="1"/>
    </xf>
    <xf numFmtId="0" fontId="5" fillId="2" borderId="18" xfId="3" applyFont="1" applyFill="1" applyBorder="1" applyAlignment="1">
      <alignment horizontal="center" vertical="center" wrapText="1"/>
    </xf>
    <xf numFmtId="0" fontId="5" fillId="2" borderId="78" xfId="3" applyFont="1" applyFill="1" applyBorder="1" applyAlignment="1">
      <alignment horizontal="center" vertical="center" wrapText="1"/>
    </xf>
    <xf numFmtId="0" fontId="5" fillId="2" borderId="79" xfId="3" applyFont="1" applyFill="1" applyBorder="1" applyAlignment="1">
      <alignment horizontal="center" vertical="center" wrapText="1"/>
    </xf>
    <xf numFmtId="0" fontId="5" fillId="2" borderId="17" xfId="3" applyFont="1" applyFill="1" applyBorder="1" applyAlignment="1">
      <alignment horizontal="center" vertical="center" wrapText="1"/>
    </xf>
    <xf numFmtId="0" fontId="5" fillId="2" borderId="81" xfId="3" applyFont="1" applyFill="1" applyBorder="1" applyAlignment="1">
      <alignment horizontal="center" vertical="center" wrapText="1"/>
    </xf>
    <xf numFmtId="0" fontId="5" fillId="5" borderId="75" xfId="3" applyFont="1" applyFill="1" applyBorder="1" applyAlignment="1">
      <alignment horizontal="center" vertical="center" textRotation="90"/>
    </xf>
    <xf numFmtId="0" fontId="5" fillId="2" borderId="6" xfId="3" applyFont="1" applyFill="1" applyBorder="1" applyAlignment="1">
      <alignment horizontal="center" vertical="center" textRotation="90"/>
    </xf>
    <xf numFmtId="0" fontId="5" fillId="2" borderId="10" xfId="3" applyFont="1" applyFill="1" applyBorder="1" applyAlignment="1">
      <alignment horizontal="center" vertical="center" textRotation="90"/>
    </xf>
    <xf numFmtId="0" fontId="5" fillId="2" borderId="7" xfId="3" applyFont="1" applyFill="1" applyBorder="1" applyAlignment="1">
      <alignment horizontal="center" vertical="center" textRotation="90"/>
    </xf>
    <xf numFmtId="0" fontId="5" fillId="2" borderId="27" xfId="3" applyFont="1" applyFill="1" applyBorder="1" applyAlignment="1">
      <alignment horizontal="center" vertical="center"/>
    </xf>
    <xf numFmtId="0" fontId="5" fillId="2" borderId="20" xfId="3" applyFont="1" applyFill="1" applyBorder="1" applyAlignment="1">
      <alignment horizontal="center" vertical="center"/>
    </xf>
    <xf numFmtId="0" fontId="5" fillId="2" borderId="21" xfId="3" applyFont="1" applyFill="1" applyBorder="1" applyAlignment="1">
      <alignment horizontal="center" vertical="center"/>
    </xf>
    <xf numFmtId="0" fontId="5" fillId="2" borderId="66" xfId="3" applyFont="1" applyFill="1" applyBorder="1" applyAlignment="1">
      <alignment horizontal="center" vertical="center"/>
    </xf>
    <xf numFmtId="0" fontId="5" fillId="2" borderId="10" xfId="3" applyFont="1" applyFill="1" applyBorder="1" applyAlignment="1">
      <alignment horizontal="center" vertical="center"/>
    </xf>
    <xf numFmtId="0" fontId="5" fillId="2" borderId="7" xfId="3" applyFont="1" applyFill="1" applyBorder="1" applyAlignment="1">
      <alignment horizontal="center" vertical="center"/>
    </xf>
    <xf numFmtId="0" fontId="5" fillId="2" borderId="28" xfId="3" applyFont="1" applyFill="1" applyBorder="1" applyAlignment="1">
      <alignment horizontal="center" vertical="center" wrapText="1"/>
    </xf>
    <xf numFmtId="0" fontId="5" fillId="2" borderId="67" xfId="3" applyFont="1" applyFill="1" applyBorder="1" applyAlignment="1">
      <alignment horizontal="center" vertical="center" wrapText="1"/>
    </xf>
    <xf numFmtId="0" fontId="5" fillId="2" borderId="65" xfId="3" applyFont="1" applyFill="1" applyBorder="1" applyAlignment="1">
      <alignment horizontal="center" vertical="center" wrapText="1"/>
    </xf>
    <xf numFmtId="0" fontId="5" fillId="2" borderId="68" xfId="3" applyFont="1" applyFill="1" applyBorder="1" applyAlignment="1">
      <alignment horizontal="center" vertical="center" wrapText="1"/>
    </xf>
    <xf numFmtId="0" fontId="5" fillId="2" borderId="32" xfId="3" applyFont="1" applyFill="1" applyBorder="1" applyAlignment="1">
      <alignment horizontal="center" vertical="center" wrapText="1"/>
    </xf>
    <xf numFmtId="0" fontId="5" fillId="2" borderId="5" xfId="3" applyFont="1" applyFill="1" applyBorder="1" applyAlignment="1">
      <alignment horizontal="center" vertical="center" wrapText="1"/>
    </xf>
    <xf numFmtId="0" fontId="5" fillId="2" borderId="66" xfId="3" applyFont="1" applyFill="1" applyBorder="1" applyAlignment="1">
      <alignment horizontal="center" vertical="center" wrapText="1"/>
    </xf>
    <xf numFmtId="0" fontId="5" fillId="2" borderId="10" xfId="3" applyFont="1" applyFill="1" applyBorder="1" applyAlignment="1">
      <alignment horizontal="center" vertical="center" wrapText="1"/>
    </xf>
    <xf numFmtId="0" fontId="5" fillId="2" borderId="7" xfId="3" applyFont="1" applyFill="1" applyBorder="1" applyAlignment="1">
      <alignment horizontal="center" vertical="center" wrapText="1"/>
    </xf>
    <xf numFmtId="176" fontId="8" fillId="2" borderId="17" xfId="2" applyNumberFormat="1" applyFont="1" applyFill="1" applyBorder="1" applyAlignment="1">
      <alignment horizontal="center" vertical="center" wrapText="1"/>
    </xf>
    <xf numFmtId="176" fontId="8" fillId="2" borderId="24" xfId="2" applyNumberFormat="1" applyFont="1" applyFill="1" applyBorder="1" applyAlignment="1">
      <alignment horizontal="center" vertical="center"/>
    </xf>
    <xf numFmtId="176" fontId="5" fillId="2" borderId="36" xfId="2" applyNumberFormat="1" applyFont="1" applyFill="1" applyBorder="1" applyAlignment="1">
      <alignment horizontal="center" vertical="center" wrapText="1"/>
    </xf>
    <xf numFmtId="176" fontId="5" fillId="2" borderId="65" xfId="2" applyNumberFormat="1" applyFont="1" applyFill="1" applyBorder="1" applyAlignment="1">
      <alignment horizontal="center" vertical="center" wrapText="1"/>
    </xf>
    <xf numFmtId="176" fontId="5" fillId="2" borderId="32" xfId="2" applyNumberFormat="1" applyFont="1" applyFill="1" applyBorder="1" applyAlignment="1">
      <alignment horizontal="center" vertical="center" wrapText="1"/>
    </xf>
    <xf numFmtId="0" fontId="5" fillId="2" borderId="9" xfId="3" applyFont="1" applyFill="1" applyBorder="1" applyAlignment="1">
      <alignment horizontal="center" vertical="center" wrapText="1"/>
    </xf>
    <xf numFmtId="0" fontId="5" fillId="2" borderId="25" xfId="3" applyFont="1" applyFill="1" applyBorder="1" applyAlignment="1">
      <alignment horizontal="center" vertical="center" wrapText="1"/>
    </xf>
    <xf numFmtId="0" fontId="5" fillId="2" borderId="8" xfId="3" applyFont="1" applyFill="1" applyBorder="1" applyAlignment="1">
      <alignment horizontal="center" vertical="center" wrapText="1"/>
    </xf>
    <xf numFmtId="0" fontId="6" fillId="0" borderId="0" xfId="3" applyFont="1" applyFill="1" applyAlignment="1">
      <alignment horizontal="left" vertical="top" wrapText="1"/>
    </xf>
    <xf numFmtId="176" fontId="5" fillId="2" borderId="12" xfId="2" applyNumberFormat="1" applyFont="1" applyFill="1" applyBorder="1" applyAlignment="1">
      <alignment horizontal="center" vertical="center" wrapText="1"/>
    </xf>
    <xf numFmtId="176" fontId="5" fillId="2" borderId="75" xfId="2" applyNumberFormat="1" applyFont="1" applyFill="1" applyBorder="1" applyAlignment="1">
      <alignment horizontal="center" vertical="center" wrapText="1"/>
    </xf>
    <xf numFmtId="176" fontId="5" fillId="2" borderId="18" xfId="2" applyNumberFormat="1" applyFont="1" applyFill="1" applyBorder="1" applyAlignment="1">
      <alignment horizontal="center" vertical="center" wrapText="1"/>
    </xf>
    <xf numFmtId="0" fontId="5" fillId="2" borderId="93" xfId="3" applyFont="1" applyFill="1" applyBorder="1" applyAlignment="1">
      <alignment horizontal="center" vertical="center" wrapText="1"/>
    </xf>
    <xf numFmtId="0" fontId="5" fillId="2" borderId="92" xfId="3" applyFont="1" applyFill="1" applyBorder="1" applyAlignment="1">
      <alignment horizontal="center" vertical="center" wrapText="1"/>
    </xf>
    <xf numFmtId="0" fontId="5" fillId="2" borderId="24" xfId="3" applyFont="1" applyFill="1" applyBorder="1" applyAlignment="1">
      <alignment horizontal="center" vertical="center" wrapText="1"/>
    </xf>
    <xf numFmtId="0" fontId="5" fillId="5" borderId="7" xfId="3" applyFont="1" applyFill="1" applyBorder="1" applyAlignment="1">
      <alignment horizontal="center" vertical="center" textRotation="90"/>
    </xf>
    <xf numFmtId="176" fontId="5" fillId="2" borderId="6" xfId="2" applyNumberFormat="1" applyFont="1" applyFill="1" applyBorder="1" applyAlignment="1">
      <alignment horizontal="center" vertical="center" wrapText="1"/>
    </xf>
    <xf numFmtId="176" fontId="5" fillId="2" borderId="10" xfId="2" applyNumberFormat="1" applyFont="1" applyFill="1" applyBorder="1" applyAlignment="1">
      <alignment horizontal="center" vertical="center" wrapText="1"/>
    </xf>
    <xf numFmtId="176" fontId="5" fillId="2" borderId="7" xfId="2" applyNumberFormat="1" applyFont="1" applyFill="1" applyBorder="1" applyAlignment="1">
      <alignment horizontal="center" vertical="center" wrapText="1"/>
    </xf>
    <xf numFmtId="0" fontId="5" fillId="2" borderId="43" xfId="3" applyFont="1" applyFill="1" applyBorder="1" applyAlignment="1">
      <alignment horizontal="center" vertical="center" wrapText="1"/>
    </xf>
    <xf numFmtId="0" fontId="5" fillId="2" borderId="94" xfId="3" applyFont="1" applyFill="1" applyBorder="1" applyAlignment="1">
      <alignment horizontal="center" vertical="center" wrapText="1"/>
    </xf>
    <xf numFmtId="0" fontId="5" fillId="2" borderId="2" xfId="3" applyFont="1" applyFill="1" applyBorder="1" applyAlignment="1">
      <alignment horizontal="center" vertical="center" wrapText="1"/>
    </xf>
    <xf numFmtId="0" fontId="6" fillId="3" borderId="85" xfId="0" applyFont="1" applyFill="1" applyBorder="1" applyAlignment="1">
      <alignment horizontal="center" vertical="center"/>
    </xf>
    <xf numFmtId="0" fontId="6" fillId="3" borderId="86" xfId="0" applyFont="1" applyFill="1" applyBorder="1" applyAlignment="1">
      <alignment horizontal="center" vertical="center"/>
    </xf>
    <xf numFmtId="0" fontId="6" fillId="3" borderId="79" xfId="0" applyFont="1" applyFill="1" applyBorder="1" applyAlignment="1">
      <alignment horizontal="center" vertical="center"/>
    </xf>
    <xf numFmtId="0" fontId="6" fillId="0" borderId="87" xfId="35" applyFont="1" applyFill="1" applyBorder="1" applyAlignment="1">
      <alignment horizontal="right" wrapText="1"/>
    </xf>
    <xf numFmtId="0" fontId="5" fillId="0" borderId="87" xfId="0" applyFont="1" applyFill="1" applyBorder="1" applyAlignment="1">
      <alignment horizontal="left" wrapText="1"/>
    </xf>
    <xf numFmtId="5" fontId="8" fillId="2" borderId="27" xfId="0" applyNumberFormat="1" applyFont="1" applyFill="1" applyBorder="1" applyAlignment="1">
      <alignment horizontal="center" vertical="center"/>
    </xf>
    <xf numFmtId="5" fontId="8" fillId="2" borderId="20" xfId="0" applyNumberFormat="1" applyFont="1" applyFill="1" applyBorder="1" applyAlignment="1">
      <alignment horizontal="center" vertical="center"/>
    </xf>
    <xf numFmtId="5" fontId="8" fillId="2" borderId="21" xfId="0" applyNumberFormat="1" applyFont="1" applyFill="1" applyBorder="1" applyAlignment="1">
      <alignment horizontal="center" vertical="center"/>
    </xf>
    <xf numFmtId="5" fontId="8" fillId="2" borderId="66" xfId="0" applyNumberFormat="1" applyFont="1" applyFill="1" applyBorder="1" applyAlignment="1">
      <alignment horizontal="center" vertical="center"/>
    </xf>
    <xf numFmtId="5" fontId="8" fillId="2" borderId="10" xfId="0" applyNumberFormat="1" applyFont="1" applyFill="1" applyBorder="1" applyAlignment="1">
      <alignment horizontal="center" vertical="center"/>
    </xf>
    <xf numFmtId="5" fontId="8" fillId="2" borderId="7" xfId="0" applyNumberFormat="1" applyFont="1" applyFill="1" applyBorder="1" applyAlignment="1">
      <alignment horizontal="center" vertical="center"/>
    </xf>
    <xf numFmtId="188" fontId="6" fillId="2" borderId="32" xfId="0" applyNumberFormat="1" applyFont="1" applyFill="1" applyBorder="1" applyAlignment="1">
      <alignment horizontal="center" vertical="top" wrapText="1"/>
    </xf>
    <xf numFmtId="188" fontId="6" fillId="0" borderId="5" xfId="0" applyNumberFormat="1" applyFont="1" applyBorder="1" applyAlignment="1">
      <alignment horizontal="center" wrapText="1"/>
    </xf>
    <xf numFmtId="0" fontId="6" fillId="2" borderId="6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68"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28" xfId="0" applyFont="1" applyFill="1" applyBorder="1" applyAlignment="1">
      <alignment horizontal="left" vertical="center" wrapText="1" indent="1"/>
    </xf>
    <xf numFmtId="0" fontId="6" fillId="2" borderId="87" xfId="0" applyFont="1" applyFill="1" applyBorder="1" applyAlignment="1">
      <alignment horizontal="left" vertical="center" wrapText="1" indent="1"/>
    </xf>
    <xf numFmtId="0" fontId="6" fillId="2" borderId="88" xfId="0" applyFont="1" applyFill="1" applyBorder="1" applyAlignment="1">
      <alignment horizontal="left" vertical="center" wrapText="1" indent="1"/>
    </xf>
    <xf numFmtId="0" fontId="6" fillId="2" borderId="65" xfId="0" applyFont="1" applyFill="1" applyBorder="1" applyAlignment="1">
      <alignment horizontal="center" vertical="center" wrapText="1"/>
    </xf>
    <xf numFmtId="0" fontId="6" fillId="2" borderId="65" xfId="0" applyFont="1" applyFill="1" applyBorder="1" applyAlignment="1">
      <alignment horizontal="left" vertical="center" wrapText="1" indent="2"/>
    </xf>
    <xf numFmtId="0" fontId="6" fillId="2" borderId="68" xfId="0" applyFont="1" applyFill="1" applyBorder="1" applyAlignment="1">
      <alignment horizontal="left" vertical="center" wrapText="1" indent="2"/>
    </xf>
    <xf numFmtId="0" fontId="6" fillId="0" borderId="68" xfId="0" applyFont="1" applyBorder="1" applyAlignment="1">
      <alignment horizontal="center" vertical="center" wrapText="1"/>
    </xf>
    <xf numFmtId="0" fontId="6" fillId="2" borderId="1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5"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5" fillId="2" borderId="1" xfId="0" applyFont="1" applyFill="1" applyBorder="1" applyAlignment="1">
      <alignment horizontal="center" vertical="center" textRotation="90" shrinkToFit="1"/>
    </xf>
    <xf numFmtId="0" fontId="6" fillId="2" borderId="18" xfId="0" applyFont="1" applyFill="1" applyBorder="1" applyAlignment="1">
      <alignment horizontal="center" vertical="center"/>
    </xf>
    <xf numFmtId="0" fontId="6" fillId="2" borderId="82" xfId="0" applyFont="1" applyFill="1" applyBorder="1" applyAlignment="1">
      <alignment horizontal="center" vertical="center"/>
    </xf>
    <xf numFmtId="5" fontId="6" fillId="2" borderId="27" xfId="0" applyNumberFormat="1" applyFont="1" applyFill="1" applyBorder="1" applyAlignment="1">
      <alignment horizontal="center" vertical="center"/>
    </xf>
    <xf numFmtId="5" fontId="6" fillId="2" borderId="20" xfId="0" applyNumberFormat="1" applyFont="1" applyFill="1" applyBorder="1" applyAlignment="1">
      <alignment horizontal="center" vertical="center"/>
    </xf>
    <xf numFmtId="5" fontId="6" fillId="2" borderId="21" xfId="0" applyNumberFormat="1" applyFont="1" applyFill="1" applyBorder="1" applyAlignment="1">
      <alignment horizontal="center" vertical="center"/>
    </xf>
    <xf numFmtId="5" fontId="6" fillId="2" borderId="66" xfId="0" applyNumberFormat="1" applyFont="1" applyFill="1" applyBorder="1" applyAlignment="1">
      <alignment horizontal="center" vertical="center"/>
    </xf>
    <xf numFmtId="5" fontId="6" fillId="2" borderId="10" xfId="0" applyNumberFormat="1" applyFont="1" applyFill="1" applyBorder="1" applyAlignment="1">
      <alignment horizontal="center" vertical="center"/>
    </xf>
    <xf numFmtId="5" fontId="6" fillId="2" borderId="7" xfId="0" applyNumberFormat="1" applyFont="1" applyFill="1" applyBorder="1" applyAlignment="1">
      <alignment horizontal="center" vertical="center"/>
    </xf>
    <xf numFmtId="0" fontId="6" fillId="2" borderId="66"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7" xfId="0" applyFont="1" applyFill="1" applyBorder="1" applyAlignment="1">
      <alignment horizontal="center" vertical="center" wrapText="1"/>
    </xf>
    <xf numFmtId="57" fontId="6" fillId="6" borderId="1" xfId="0" applyNumberFormat="1" applyFont="1" applyFill="1" applyBorder="1" applyAlignment="1">
      <alignment horizontal="center" vertical="center" wrapText="1"/>
    </xf>
    <xf numFmtId="0" fontId="6" fillId="0" borderId="0" xfId="0" applyFont="1" applyFill="1" applyBorder="1" applyAlignment="1">
      <alignment horizontal="right" vertical="top" wrapText="1"/>
    </xf>
    <xf numFmtId="0" fontId="6"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6" fillId="2" borderId="6" xfId="0" applyFont="1" applyFill="1" applyBorder="1" applyAlignment="1">
      <alignment horizontal="center" vertical="center" textRotation="90"/>
    </xf>
    <xf numFmtId="0" fontId="6" fillId="2" borderId="10" xfId="0" applyFont="1" applyFill="1" applyBorder="1" applyAlignment="1">
      <alignment horizontal="center" vertical="center" textRotation="90"/>
    </xf>
    <xf numFmtId="0" fontId="6" fillId="2" borderId="7" xfId="0" applyFont="1" applyFill="1" applyBorder="1" applyAlignment="1">
      <alignment horizontal="center" vertical="center" textRotation="90"/>
    </xf>
    <xf numFmtId="0" fontId="6" fillId="2" borderId="26" xfId="0" applyFont="1" applyFill="1" applyBorder="1" applyAlignment="1">
      <alignment horizontal="center" vertical="center" textRotation="90"/>
    </xf>
    <xf numFmtId="0" fontId="6" fillId="2" borderId="20" xfId="0" applyFont="1" applyFill="1" applyBorder="1" applyAlignment="1">
      <alignment horizontal="center" vertical="center" textRotation="90"/>
    </xf>
    <xf numFmtId="0" fontId="6" fillId="2" borderId="21" xfId="0" applyFont="1" applyFill="1" applyBorder="1" applyAlignment="1">
      <alignment horizontal="center" vertical="center" textRotation="90"/>
    </xf>
    <xf numFmtId="57" fontId="6" fillId="6" borderId="11" xfId="0" applyNumberFormat="1" applyFont="1" applyFill="1" applyBorder="1" applyAlignment="1">
      <alignment horizontal="center" vertical="center" wrapText="1"/>
    </xf>
    <xf numFmtId="5" fontId="6" fillId="2" borderId="23" xfId="0" applyNumberFormat="1" applyFont="1" applyFill="1" applyBorder="1" applyAlignment="1">
      <alignment horizontal="center" vertical="center"/>
    </xf>
    <xf numFmtId="5" fontId="6" fillId="2" borderId="22" xfId="0" applyNumberFormat="1" applyFont="1" applyFill="1" applyBorder="1" applyAlignment="1">
      <alignment horizontal="center" vertical="center"/>
    </xf>
    <xf numFmtId="5" fontId="6" fillId="2" borderId="18" xfId="0" applyNumberFormat="1" applyFont="1" applyFill="1" applyBorder="1" applyAlignment="1">
      <alignment horizontal="center" vertical="center"/>
    </xf>
    <xf numFmtId="5" fontId="6" fillId="2" borderId="1" xfId="0" applyNumberFormat="1" applyFont="1" applyFill="1" applyBorder="1" applyAlignment="1">
      <alignment horizontal="center" vertical="center"/>
    </xf>
    <xf numFmtId="0" fontId="6" fillId="2" borderId="18"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8" xfId="3" applyNumberFormat="1" applyFont="1" applyFill="1" applyBorder="1" applyAlignment="1">
      <alignment horizontal="center" vertical="center" wrapText="1"/>
    </xf>
    <xf numFmtId="0" fontId="6" fillId="2" borderId="82" xfId="3" applyNumberFormat="1" applyFont="1" applyFill="1" applyBorder="1" applyAlignment="1">
      <alignment horizontal="center" vertical="center" wrapText="1"/>
    </xf>
    <xf numFmtId="57" fontId="6" fillId="2" borderId="1" xfId="0" applyNumberFormat="1" applyFont="1" applyFill="1" applyBorder="1" applyAlignment="1">
      <alignment horizontal="center" vertical="center" wrapText="1"/>
    </xf>
    <xf numFmtId="0" fontId="5" fillId="6" borderId="18" xfId="0" applyFont="1" applyFill="1" applyBorder="1" applyAlignment="1">
      <alignment horizontal="center" vertical="center"/>
    </xf>
    <xf numFmtId="0" fontId="6" fillId="2" borderId="69" xfId="0" applyFont="1" applyFill="1" applyBorder="1" applyAlignment="1">
      <alignment horizontal="center" vertical="center" textRotation="90"/>
    </xf>
    <xf numFmtId="0" fontId="6" fillId="2" borderId="68" xfId="0" applyFont="1" applyFill="1" applyBorder="1" applyAlignment="1">
      <alignment horizontal="center" vertical="center" textRotation="90"/>
    </xf>
    <xf numFmtId="0" fontId="6" fillId="2" borderId="5" xfId="0" applyFont="1" applyFill="1" applyBorder="1" applyAlignment="1">
      <alignment horizontal="center" vertical="center" textRotation="90"/>
    </xf>
    <xf numFmtId="0" fontId="6" fillId="2" borderId="16" xfId="0" applyFont="1" applyFill="1" applyBorder="1" applyAlignment="1">
      <alignment horizontal="center" vertical="center" textRotation="90"/>
    </xf>
    <xf numFmtId="5" fontId="8" fillId="2" borderId="23" xfId="0" applyNumberFormat="1" applyFont="1" applyFill="1" applyBorder="1" applyAlignment="1">
      <alignment horizontal="center" vertical="center"/>
    </xf>
    <xf numFmtId="5" fontId="8" fillId="2" borderId="22" xfId="0" applyNumberFormat="1" applyFont="1" applyFill="1" applyBorder="1" applyAlignment="1">
      <alignment horizontal="center" vertical="center"/>
    </xf>
    <xf numFmtId="5" fontId="8" fillId="2" borderId="18" xfId="0" applyNumberFormat="1" applyFont="1" applyFill="1" applyBorder="1" applyAlignment="1">
      <alignment horizontal="center" vertical="center"/>
    </xf>
    <xf numFmtId="5" fontId="8" fillId="2" borderId="1" xfId="0" applyNumberFormat="1" applyFont="1" applyFill="1" applyBorder="1" applyAlignment="1">
      <alignment horizontal="center" vertical="center"/>
    </xf>
    <xf numFmtId="0" fontId="5" fillId="2" borderId="66"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18" fillId="0" borderId="0" xfId="3" applyFont="1" applyFill="1" applyBorder="1" applyAlignment="1">
      <alignment horizontal="right" vertical="top" wrapText="1"/>
    </xf>
    <xf numFmtId="0" fontId="18" fillId="0" borderId="0" xfId="35" applyFont="1" applyFill="1" applyBorder="1" applyAlignment="1">
      <alignment horizontal="right"/>
    </xf>
    <xf numFmtId="0" fontId="18" fillId="0" borderId="0" xfId="3" applyFont="1" applyFill="1" applyBorder="1" applyAlignment="1">
      <alignment horizontal="left" vertical="top" wrapText="1"/>
    </xf>
    <xf numFmtId="0" fontId="8" fillId="2" borderId="26" xfId="0" applyFont="1" applyFill="1" applyBorder="1" applyAlignment="1">
      <alignment horizontal="center" vertical="center" textRotation="90"/>
    </xf>
    <xf numFmtId="0" fontId="8" fillId="2" borderId="20" xfId="0" applyFont="1" applyFill="1" applyBorder="1" applyAlignment="1">
      <alignment horizontal="center" vertical="center" textRotation="90"/>
    </xf>
    <xf numFmtId="0" fontId="8" fillId="2" borderId="21" xfId="0" applyFont="1" applyFill="1" applyBorder="1" applyAlignment="1">
      <alignment horizontal="center" vertical="center" textRotation="90"/>
    </xf>
    <xf numFmtId="0" fontId="5" fillId="6" borderId="17" xfId="0" applyFont="1" applyFill="1" applyBorder="1" applyAlignment="1">
      <alignment horizontal="center" vertical="center"/>
    </xf>
    <xf numFmtId="0" fontId="5" fillId="6" borderId="19" xfId="0" applyFont="1" applyFill="1" applyBorder="1" applyAlignment="1">
      <alignment horizontal="center" vertical="center"/>
    </xf>
    <xf numFmtId="0" fontId="5" fillId="6" borderId="24" xfId="0" applyFont="1" applyFill="1" applyBorder="1" applyAlignment="1">
      <alignment horizontal="center" vertical="center"/>
    </xf>
    <xf numFmtId="0" fontId="6" fillId="2" borderId="1" xfId="0" applyFont="1" applyFill="1" applyBorder="1" applyAlignment="1">
      <alignment horizontal="center" vertical="center" textRotation="90"/>
    </xf>
    <xf numFmtId="0" fontId="6" fillId="2" borderId="13" xfId="0" applyFont="1" applyFill="1" applyBorder="1" applyAlignment="1">
      <alignment horizontal="center" vertical="center" textRotation="90"/>
    </xf>
    <xf numFmtId="0" fontId="6" fillId="4" borderId="15" xfId="0" applyFont="1" applyFill="1" applyBorder="1" applyAlignment="1">
      <alignment horizontal="left" vertical="center" indent="1"/>
    </xf>
    <xf numFmtId="0" fontId="6" fillId="4" borderId="41" xfId="0" applyFont="1" applyFill="1" applyBorder="1" applyAlignment="1">
      <alignment horizontal="left" vertical="center" indent="1"/>
    </xf>
    <xf numFmtId="0" fontId="6" fillId="4" borderId="3" xfId="0" applyFont="1" applyFill="1" applyBorder="1" applyAlignment="1">
      <alignment horizontal="left" vertical="center" indent="1"/>
    </xf>
    <xf numFmtId="181" fontId="20" fillId="2" borderId="26" xfId="0" applyNumberFormat="1" applyFont="1" applyFill="1" applyBorder="1" applyAlignment="1">
      <alignment horizontal="center" vertical="center" textRotation="90" wrapText="1" shrinkToFit="1"/>
    </xf>
    <xf numFmtId="181" fontId="20" fillId="2" borderId="20" xfId="0" applyNumberFormat="1" applyFont="1" applyFill="1" applyBorder="1" applyAlignment="1">
      <alignment horizontal="center" vertical="center" textRotation="90" wrapText="1" shrinkToFit="1"/>
    </xf>
    <xf numFmtId="181" fontId="20" fillId="2" borderId="16" xfId="0" applyNumberFormat="1" applyFont="1" applyFill="1" applyBorder="1" applyAlignment="1">
      <alignment horizontal="center" vertical="center" textRotation="90" wrapText="1" shrinkToFit="1"/>
    </xf>
    <xf numFmtId="0" fontId="5" fillId="2" borderId="12" xfId="0" applyFont="1" applyFill="1" applyBorder="1" applyAlignment="1">
      <alignment horizontal="center" vertical="center"/>
    </xf>
    <xf numFmtId="0" fontId="8" fillId="3" borderId="84" xfId="0" applyFont="1" applyFill="1" applyBorder="1" applyAlignment="1">
      <alignment horizontal="center" vertical="center" shrinkToFit="1"/>
    </xf>
    <xf numFmtId="0" fontId="8" fillId="3" borderId="69" xfId="0" applyFont="1" applyFill="1" applyBorder="1" applyAlignment="1">
      <alignment horizontal="center" vertical="center" shrinkToFit="1"/>
    </xf>
    <xf numFmtId="0" fontId="5" fillId="2" borderId="82" xfId="0" applyFont="1" applyFill="1" applyBorder="1" applyAlignment="1">
      <alignment horizontal="center" vertical="center"/>
    </xf>
    <xf numFmtId="0" fontId="19" fillId="0" borderId="0" xfId="30" applyFont="1" applyFill="1" applyAlignment="1">
      <alignment horizontal="center" vertical="center" wrapText="1"/>
    </xf>
    <xf numFmtId="0" fontId="9" fillId="0" borderId="0" xfId="30" applyFont="1" applyFill="1" applyAlignment="1">
      <alignment vertical="center"/>
    </xf>
    <xf numFmtId="0" fontId="18" fillId="0" borderId="0" xfId="0" applyFont="1" applyFill="1">
      <alignment vertical="center"/>
    </xf>
    <xf numFmtId="0" fontId="23" fillId="0" borderId="0" xfId="0" applyFont="1" applyFill="1" applyAlignment="1">
      <alignment horizontal="center" vertical="center"/>
    </xf>
    <xf numFmtId="183" fontId="24" fillId="0" borderId="0" xfId="0" applyNumberFormat="1" applyFont="1" applyFill="1" applyAlignment="1">
      <alignment horizontal="center" vertical="center"/>
    </xf>
    <xf numFmtId="0" fontId="25" fillId="0" borderId="0" xfId="0" applyFont="1" applyFill="1">
      <alignment vertical="center"/>
    </xf>
    <xf numFmtId="0" fontId="25" fillId="0" borderId="0" xfId="0" applyFont="1" applyFill="1" applyAlignment="1">
      <alignment horizontal="center" vertical="center"/>
    </xf>
    <xf numFmtId="184" fontId="25" fillId="0" borderId="0" xfId="0" applyNumberFormat="1" applyFont="1" applyFill="1" applyAlignment="1">
      <alignment horizontal="right" vertical="center"/>
    </xf>
    <xf numFmtId="185" fontId="25" fillId="0" borderId="0" xfId="0" applyNumberFormat="1" applyFont="1" applyFill="1" applyAlignment="1">
      <alignment horizontal="left" vertical="center"/>
    </xf>
    <xf numFmtId="0" fontId="26" fillId="0" borderId="0" xfId="0" applyFont="1" applyFill="1" applyAlignment="1">
      <alignment vertical="center" wrapText="1"/>
    </xf>
    <xf numFmtId="0" fontId="18" fillId="0" borderId="0" xfId="0" applyFont="1" applyFill="1" applyAlignment="1">
      <alignment horizontal="left" vertical="center" wrapText="1"/>
    </xf>
  </cellXfs>
  <cellStyles count="38">
    <cellStyle name="パーセント" xfId="37" builtinId="5"/>
    <cellStyle name="パーセント 2" xfId="2"/>
    <cellStyle name="英文ﾃﾞｰﾀﾌﾞｯｸ基本Font" xfId="3"/>
    <cellStyle name="桁区切り" xfId="32" builtinId="6"/>
    <cellStyle name="桁区切り 2" xfId="5"/>
    <cellStyle name="桁区切り 2 2" xfId="6"/>
    <cellStyle name="桁区切り 2 3" xfId="7"/>
    <cellStyle name="桁区切り 2 4" xfId="8"/>
    <cellStyle name="桁区切り 2 5" xfId="9"/>
    <cellStyle name="桁区切り 2 6" xfId="10"/>
    <cellStyle name="桁区切り 3" xfId="11"/>
    <cellStyle name="桁区切り 4" xfId="12"/>
    <cellStyle name="桁区切り 4 2" xfId="13"/>
    <cellStyle name="桁区切り 5" xfId="14"/>
    <cellStyle name="桁区切り 5 2" xfId="15"/>
    <cellStyle name="桁区切り 6" xfId="16"/>
    <cellStyle name="桁区切り 6 2" xfId="17"/>
    <cellStyle name="桁区切り 7" xfId="18"/>
    <cellStyle name="桁区切り 7 2" xfId="19"/>
    <cellStyle name="桁区切り 8" xfId="4"/>
    <cellStyle name="標準" xfId="0" builtinId="0"/>
    <cellStyle name="標準 2" xfId="20"/>
    <cellStyle name="標準 2 2" xfId="21"/>
    <cellStyle name="標準 2 3" xfId="22"/>
    <cellStyle name="標準 2 4" xfId="23"/>
    <cellStyle name="標準 2 5" xfId="24"/>
    <cellStyle name="標準 2 6" xfId="25"/>
    <cellStyle name="標準 3" xfId="26"/>
    <cellStyle name="標準 3 2" xfId="27"/>
    <cellStyle name="標準 4" xfId="1"/>
    <cellStyle name="標準_所在地等" xfId="28"/>
    <cellStyle name="標準_第19期英文databook(4)ER&amp;PML以降" xfId="34"/>
    <cellStyle name="標準_第20期英文databook(1)表紙" xfId="29"/>
    <cellStyle name="標準_第20期英文databook(4)ER&amp;PML以降" xfId="35"/>
    <cellStyle name="標準_第4期定性情報(2)" xfId="30"/>
    <cellStyle name="標準_第4期物件横並びデータ" xfId="31"/>
    <cellStyle name="標準_第8期物件横並びデータ（作業中）060125" xfId="36"/>
    <cellStyle name="標準_予算対比実績確認表020910（有価証券報告書用）" xfId="33"/>
  </cellStyles>
  <dxfs count="129">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bgColor indexed="10"/>
        </patternFill>
      </fill>
    </dxf>
    <dxf>
      <fill>
        <patternFill>
          <bgColor indexed="10"/>
        </patternFill>
      </fill>
    </dxf>
    <dxf>
      <fill>
        <patternFill patternType="none">
          <bgColor indexed="65"/>
        </patternFill>
      </fill>
    </dxf>
    <dxf>
      <fill>
        <patternFill>
          <bgColor indexed="10"/>
        </patternFill>
      </fill>
    </dxf>
    <dxf>
      <fill>
        <patternFill>
          <bgColor indexed="10"/>
        </patternFill>
      </fill>
    </dxf>
    <dxf>
      <fill>
        <patternFill patternType="none">
          <bgColor indexed="65"/>
        </patternFill>
      </fill>
    </dxf>
    <dxf>
      <fill>
        <patternFill>
          <bgColor indexed="10"/>
        </patternFill>
      </fill>
    </dxf>
    <dxf>
      <fill>
        <patternFill>
          <bgColor indexed="10"/>
        </patternFill>
      </fill>
    </dxf>
    <dxf>
      <fill>
        <patternFill patternType="solid">
          <bgColor indexed="8"/>
        </patternFill>
      </fill>
    </dxf>
    <dxf>
      <fill>
        <patternFill>
          <bgColor indexed="10"/>
        </patternFill>
      </fill>
    </dxf>
    <dxf>
      <fill>
        <patternFill>
          <bgColor indexed="10"/>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bgColor indexed="10"/>
        </patternFill>
      </fill>
    </dxf>
    <dxf>
      <fill>
        <patternFill>
          <bgColor indexed="10"/>
        </patternFill>
      </fill>
    </dxf>
    <dxf>
      <fill>
        <patternFill patternType="none">
          <bgColor indexed="65"/>
        </patternFill>
      </fill>
    </dxf>
    <dxf>
      <fill>
        <patternFill>
          <bgColor indexed="10"/>
        </patternFill>
      </fill>
    </dxf>
    <dxf>
      <fill>
        <patternFill>
          <bgColor indexed="10"/>
        </patternFill>
      </fill>
    </dxf>
    <dxf>
      <fill>
        <patternFill patternType="solid">
          <bgColor indexed="8"/>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bgColor indexed="10"/>
        </patternFill>
      </fill>
    </dxf>
    <dxf>
      <fill>
        <patternFill>
          <bgColor indexed="10"/>
        </patternFill>
      </fill>
    </dxf>
    <dxf>
      <fill>
        <patternFill patternType="none">
          <bgColor indexed="6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bgColor indexed="10"/>
        </patternFill>
      </fill>
    </dxf>
    <dxf>
      <fill>
        <patternFill>
          <bgColor indexed="10"/>
        </patternFill>
      </fill>
    </dxf>
    <dxf>
      <fill>
        <patternFill patternType="none">
          <bgColor indexed="65"/>
        </patternFill>
      </fill>
    </dxf>
    <dxf>
      <fill>
        <patternFill>
          <bgColor indexed="10"/>
        </patternFill>
      </fill>
    </dxf>
    <dxf>
      <fill>
        <patternFill>
          <bgColor indexed="10"/>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tabSelected="1" view="pageBreakPreview" topLeftCell="A13" zoomScaleNormal="100" zoomScaleSheetLayoutView="100" workbookViewId="0">
      <selection activeCell="M2" sqref="M2:N2"/>
    </sheetView>
  </sheetViews>
  <sheetFormatPr defaultColWidth="9" defaultRowHeight="13.5"/>
  <cols>
    <col min="1" max="1" width="9" style="250" customWidth="1"/>
    <col min="2" max="16384" width="9" style="250"/>
  </cols>
  <sheetData>
    <row r="1" spans="1:15" ht="13.5" customHeight="1"/>
    <row r="2" spans="1:15" ht="13.5" customHeight="1"/>
    <row r="3" spans="1:15" ht="13.5" customHeight="1"/>
    <row r="4" spans="1:15" ht="13.5" customHeight="1">
      <c r="A4" s="625" t="s">
        <v>0</v>
      </c>
      <c r="B4" s="625"/>
      <c r="C4" s="625"/>
      <c r="D4" s="625"/>
      <c r="E4" s="625"/>
      <c r="F4" s="625"/>
      <c r="G4" s="625"/>
      <c r="H4" s="625"/>
      <c r="I4" s="625"/>
      <c r="J4" s="625"/>
      <c r="K4" s="625"/>
      <c r="L4" s="625"/>
      <c r="M4" s="625"/>
      <c r="N4" s="625"/>
      <c r="O4" s="625"/>
    </row>
    <row r="5" spans="1:15" ht="13.5" customHeight="1">
      <c r="A5" s="625"/>
      <c r="B5" s="625"/>
      <c r="C5" s="625"/>
      <c r="D5" s="625"/>
      <c r="E5" s="625"/>
      <c r="F5" s="625"/>
      <c r="G5" s="625"/>
      <c r="H5" s="625"/>
      <c r="I5" s="625"/>
      <c r="J5" s="625"/>
      <c r="K5" s="625"/>
      <c r="L5" s="625"/>
      <c r="M5" s="625"/>
      <c r="N5" s="625"/>
      <c r="O5" s="625"/>
    </row>
    <row r="6" spans="1:15" ht="13.5" customHeight="1">
      <c r="A6" s="625"/>
      <c r="B6" s="625"/>
      <c r="C6" s="625"/>
      <c r="D6" s="625"/>
      <c r="E6" s="625"/>
      <c r="F6" s="625"/>
      <c r="G6" s="625"/>
      <c r="H6" s="625"/>
      <c r="I6" s="625"/>
      <c r="J6" s="625"/>
      <c r="K6" s="625"/>
      <c r="L6" s="625"/>
      <c r="M6" s="625"/>
      <c r="N6" s="625"/>
      <c r="O6" s="625"/>
    </row>
    <row r="7" spans="1:15" ht="13.5" customHeight="1">
      <c r="A7" s="625"/>
      <c r="B7" s="625"/>
      <c r="C7" s="625"/>
      <c r="D7" s="625"/>
      <c r="E7" s="625"/>
      <c r="F7" s="625"/>
      <c r="G7" s="625"/>
      <c r="H7" s="625"/>
      <c r="I7" s="625"/>
      <c r="J7" s="625"/>
      <c r="K7" s="625"/>
      <c r="L7" s="625"/>
      <c r="M7" s="625"/>
      <c r="N7" s="625"/>
      <c r="O7" s="625"/>
    </row>
    <row r="8" spans="1:15" ht="13.5" customHeight="1">
      <c r="A8" s="625"/>
      <c r="B8" s="625"/>
      <c r="C8" s="625"/>
      <c r="D8" s="625"/>
      <c r="E8" s="625"/>
      <c r="F8" s="625"/>
      <c r="G8" s="625"/>
      <c r="H8" s="625"/>
      <c r="I8" s="625"/>
      <c r="J8" s="625"/>
      <c r="K8" s="625"/>
      <c r="L8" s="625"/>
      <c r="M8" s="625"/>
      <c r="N8" s="625"/>
      <c r="O8" s="625"/>
    </row>
    <row r="9" spans="1:15" ht="13.5" customHeight="1">
      <c r="A9" s="625"/>
      <c r="B9" s="625"/>
      <c r="C9" s="625"/>
      <c r="D9" s="625"/>
      <c r="E9" s="625"/>
      <c r="F9" s="625"/>
      <c r="G9" s="625"/>
      <c r="H9" s="625"/>
      <c r="I9" s="625"/>
      <c r="J9" s="625"/>
      <c r="K9" s="625"/>
      <c r="L9" s="625"/>
      <c r="M9" s="625"/>
      <c r="N9" s="625"/>
      <c r="O9" s="625"/>
    </row>
    <row r="10" spans="1:15" ht="13.5" customHeight="1">
      <c r="A10" s="625"/>
      <c r="B10" s="625"/>
      <c r="C10" s="625"/>
      <c r="D10" s="625"/>
      <c r="E10" s="625"/>
      <c r="F10" s="625"/>
      <c r="G10" s="625"/>
      <c r="H10" s="625"/>
      <c r="I10" s="625"/>
      <c r="J10" s="625"/>
      <c r="K10" s="625"/>
      <c r="L10" s="625"/>
      <c r="M10" s="625"/>
      <c r="N10" s="625"/>
      <c r="O10" s="625"/>
    </row>
    <row r="11" spans="1:15" ht="13.5" customHeight="1">
      <c r="A11" s="625"/>
      <c r="B11" s="625"/>
      <c r="C11" s="625"/>
      <c r="D11" s="625"/>
      <c r="E11" s="625"/>
      <c r="F11" s="625"/>
      <c r="G11" s="625"/>
      <c r="H11" s="625"/>
      <c r="I11" s="625"/>
      <c r="J11" s="625"/>
      <c r="K11" s="625"/>
      <c r="L11" s="625"/>
      <c r="M11" s="625"/>
      <c r="N11" s="625"/>
      <c r="O11" s="625"/>
    </row>
    <row r="12" spans="1:15" ht="13.5" customHeight="1">
      <c r="A12" s="625"/>
      <c r="B12" s="625"/>
      <c r="C12" s="625"/>
      <c r="D12" s="625"/>
      <c r="E12" s="625"/>
      <c r="F12" s="625"/>
      <c r="G12" s="625"/>
      <c r="H12" s="625"/>
      <c r="I12" s="625"/>
      <c r="J12" s="625"/>
      <c r="K12" s="625"/>
      <c r="L12" s="625"/>
      <c r="M12" s="625"/>
      <c r="N12" s="625"/>
      <c r="O12" s="625"/>
    </row>
    <row r="13" spans="1:15" ht="13.5" customHeight="1">
      <c r="A13" s="626"/>
      <c r="B13" s="626"/>
      <c r="C13" s="626"/>
      <c r="D13" s="626"/>
      <c r="E13" s="626"/>
      <c r="F13" s="626"/>
      <c r="G13" s="626"/>
      <c r="H13" s="626"/>
      <c r="I13" s="626"/>
      <c r="J13" s="626"/>
      <c r="K13" s="626"/>
      <c r="L13" s="626"/>
      <c r="M13" s="626"/>
      <c r="N13" s="626"/>
      <c r="O13" s="626"/>
    </row>
    <row r="14" spans="1:15" ht="15.75">
      <c r="A14" s="627"/>
      <c r="B14" s="627"/>
      <c r="C14" s="627"/>
      <c r="D14" s="627"/>
      <c r="E14" s="627"/>
      <c r="F14" s="627"/>
      <c r="G14" s="627"/>
      <c r="H14" s="627"/>
      <c r="I14" s="627"/>
      <c r="J14" s="627"/>
      <c r="K14" s="627"/>
      <c r="L14" s="627"/>
      <c r="M14" s="627"/>
      <c r="N14" s="627"/>
      <c r="O14" s="627"/>
    </row>
    <row r="15" spans="1:15" ht="15.75">
      <c r="A15" s="627"/>
      <c r="B15" s="627"/>
      <c r="C15" s="627"/>
      <c r="D15" s="627"/>
      <c r="E15" s="627"/>
      <c r="F15" s="627"/>
      <c r="G15" s="627"/>
      <c r="H15" s="627"/>
      <c r="I15" s="627"/>
      <c r="J15" s="627"/>
      <c r="K15" s="627"/>
      <c r="L15" s="627"/>
      <c r="M15" s="627"/>
      <c r="N15" s="627"/>
      <c r="O15" s="627"/>
    </row>
    <row r="16" spans="1:15" ht="15.75">
      <c r="A16" s="627"/>
      <c r="B16" s="627"/>
      <c r="C16" s="627"/>
      <c r="D16" s="627"/>
      <c r="E16" s="627"/>
      <c r="F16" s="627"/>
      <c r="G16" s="627"/>
      <c r="H16" s="627"/>
      <c r="I16" s="627"/>
      <c r="J16" s="627"/>
      <c r="K16" s="627"/>
      <c r="L16" s="627"/>
      <c r="M16" s="627"/>
      <c r="N16" s="627"/>
      <c r="O16" s="627"/>
    </row>
    <row r="17" spans="1:15" ht="15.75">
      <c r="A17" s="627"/>
      <c r="B17" s="627"/>
      <c r="C17" s="627"/>
      <c r="D17" s="627"/>
      <c r="E17" s="627"/>
      <c r="F17" s="627"/>
      <c r="G17" s="627"/>
      <c r="H17" s="627"/>
      <c r="I17" s="627"/>
      <c r="J17" s="627"/>
      <c r="K17" s="627"/>
      <c r="L17" s="627"/>
      <c r="M17" s="627"/>
      <c r="N17" s="627"/>
      <c r="O17" s="627"/>
    </row>
    <row r="18" spans="1:15" ht="15.75">
      <c r="A18" s="627"/>
      <c r="B18" s="627"/>
      <c r="C18" s="627"/>
      <c r="D18" s="627"/>
      <c r="E18" s="627"/>
      <c r="F18" s="627"/>
      <c r="G18" s="627"/>
      <c r="H18" s="627"/>
      <c r="I18" s="627"/>
      <c r="J18" s="627"/>
      <c r="K18" s="627"/>
      <c r="L18" s="627"/>
      <c r="M18" s="627"/>
      <c r="N18" s="627"/>
      <c r="O18" s="627"/>
    </row>
    <row r="19" spans="1:15" ht="35.25" customHeight="1">
      <c r="A19" s="628" t="s">
        <v>1</v>
      </c>
      <c r="B19" s="628"/>
      <c r="C19" s="628"/>
      <c r="D19" s="628"/>
      <c r="E19" s="628"/>
      <c r="F19" s="628"/>
      <c r="G19" s="628"/>
      <c r="H19" s="628"/>
      <c r="I19" s="628"/>
      <c r="J19" s="628"/>
      <c r="K19" s="628"/>
      <c r="L19" s="628"/>
      <c r="M19" s="628"/>
      <c r="N19" s="628"/>
      <c r="O19" s="628"/>
    </row>
    <row r="20" spans="1:15" ht="15.75" customHeight="1">
      <c r="A20" s="627"/>
      <c r="B20" s="627"/>
      <c r="C20" s="627"/>
      <c r="D20" s="627"/>
      <c r="E20" s="627"/>
      <c r="F20" s="627"/>
      <c r="G20" s="627"/>
      <c r="H20" s="627"/>
      <c r="I20" s="627"/>
      <c r="J20" s="627"/>
      <c r="K20" s="627"/>
      <c r="L20" s="627"/>
      <c r="M20" s="627"/>
      <c r="N20" s="627"/>
      <c r="O20" s="627"/>
    </row>
    <row r="21" spans="1:15" ht="15.75">
      <c r="A21" s="627"/>
      <c r="B21" s="627"/>
      <c r="C21" s="627"/>
      <c r="D21" s="627"/>
      <c r="E21" s="627"/>
      <c r="F21" s="627"/>
      <c r="G21" s="627"/>
      <c r="H21" s="627"/>
      <c r="I21" s="627"/>
      <c r="J21" s="627"/>
      <c r="K21" s="627"/>
      <c r="L21" s="627"/>
      <c r="M21" s="627"/>
      <c r="N21" s="627"/>
      <c r="O21" s="627"/>
    </row>
    <row r="22" spans="1:15" ht="28.5">
      <c r="A22" s="629" t="s">
        <v>425</v>
      </c>
      <c r="B22" s="629"/>
      <c r="C22" s="629"/>
      <c r="D22" s="629"/>
      <c r="E22" s="629"/>
      <c r="F22" s="629"/>
      <c r="G22" s="629"/>
      <c r="H22" s="629"/>
      <c r="I22" s="629"/>
      <c r="J22" s="629"/>
      <c r="K22" s="629"/>
      <c r="L22" s="629"/>
      <c r="M22" s="629"/>
      <c r="N22" s="629"/>
      <c r="O22" s="629"/>
    </row>
    <row r="23" spans="1:15" ht="24">
      <c r="A23" s="630"/>
      <c r="B23" s="627"/>
      <c r="C23" s="627"/>
      <c r="D23" s="627"/>
      <c r="E23" s="627"/>
      <c r="F23" s="627"/>
      <c r="G23" s="627"/>
      <c r="H23" s="627"/>
      <c r="I23" s="627"/>
      <c r="J23" s="627"/>
      <c r="K23" s="627"/>
      <c r="L23" s="627"/>
      <c r="M23" s="627"/>
      <c r="N23" s="627"/>
      <c r="O23" s="627"/>
    </row>
    <row r="24" spans="1:15" ht="24">
      <c r="A24" s="631"/>
      <c r="B24" s="632">
        <v>42736</v>
      </c>
      <c r="C24" s="632"/>
      <c r="D24" s="632"/>
      <c r="E24" s="632"/>
      <c r="F24" s="632"/>
      <c r="G24" s="631" t="s">
        <v>407</v>
      </c>
      <c r="H24" s="633">
        <v>42916</v>
      </c>
      <c r="I24" s="633"/>
      <c r="J24" s="633"/>
      <c r="K24" s="633"/>
      <c r="L24" s="633"/>
      <c r="M24" s="631"/>
      <c r="N24" s="631"/>
      <c r="O24" s="631"/>
    </row>
    <row r="25" spans="1:15" ht="24" customHeight="1">
      <c r="A25" s="631"/>
      <c r="B25" s="631"/>
      <c r="C25" s="631"/>
      <c r="D25" s="631"/>
      <c r="E25" s="631"/>
      <c r="F25" s="631"/>
      <c r="G25" s="631"/>
      <c r="H25" s="631"/>
      <c r="I25" s="631"/>
      <c r="J25" s="631"/>
      <c r="K25" s="631"/>
      <c r="L25" s="631"/>
      <c r="M25" s="631"/>
      <c r="N25" s="631"/>
      <c r="O25" s="631"/>
    </row>
    <row r="26" spans="1:15" ht="24" customHeight="1">
      <c r="A26" s="627"/>
      <c r="B26" s="627"/>
      <c r="C26" s="627"/>
      <c r="D26" s="627"/>
      <c r="E26" s="627"/>
      <c r="F26" s="627"/>
      <c r="G26" s="627"/>
      <c r="H26" s="627"/>
      <c r="I26" s="627"/>
      <c r="J26" s="627"/>
      <c r="K26" s="627"/>
      <c r="L26" s="627"/>
      <c r="M26" s="627"/>
      <c r="N26" s="627"/>
      <c r="O26" s="627"/>
    </row>
    <row r="27" spans="1:15" ht="84.95" customHeight="1">
      <c r="A27" s="634"/>
      <c r="B27" s="634"/>
      <c r="C27" s="635" t="s">
        <v>347</v>
      </c>
      <c r="D27" s="635"/>
      <c r="E27" s="635"/>
      <c r="F27" s="635"/>
      <c r="G27" s="635"/>
      <c r="H27" s="635"/>
      <c r="I27" s="635"/>
      <c r="J27" s="635"/>
      <c r="K27" s="635"/>
      <c r="L27" s="635"/>
      <c r="M27" s="635"/>
      <c r="N27" s="634"/>
      <c r="O27" s="634"/>
    </row>
  </sheetData>
  <mergeCells count="6">
    <mergeCell ref="A4:O12"/>
    <mergeCell ref="A19:O19"/>
    <mergeCell ref="A22:O22"/>
    <mergeCell ref="C27:M27"/>
    <mergeCell ref="B24:F24"/>
    <mergeCell ref="H24:L24"/>
  </mergeCells>
  <phoneticPr fontId="11"/>
  <pageMargins left="0.78740157480314965" right="0.39370078740157483" top="0.78740157480314965" bottom="0.39370078740157483" header="0.31496062992125984" footer="0.31496062992125984"/>
  <pageSetup paperSize="9" orientation="landscape" r:id="rId1"/>
  <headerFooter differentFirst="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
  <sheetViews>
    <sheetView zoomScaleNormal="100" workbookViewId="0">
      <selection activeCell="B1" sqref="A1:XFD1048576"/>
    </sheetView>
  </sheetViews>
  <sheetFormatPr defaultColWidth="9" defaultRowHeight="13.5"/>
  <cols>
    <col min="1" max="1" width="5.625" style="171" customWidth="1"/>
    <col min="2" max="2" width="3.625" style="171" customWidth="1"/>
    <col min="3" max="3" width="12.625" style="171" customWidth="1"/>
    <col min="4" max="8" width="13.125" style="232" customWidth="1"/>
    <col min="9" max="18" width="10.125" style="232" customWidth="1"/>
    <col min="19" max="16384" width="9" style="232"/>
  </cols>
  <sheetData>
    <row r="1" spans="1:18" s="313" customFormat="1" ht="37.5" customHeight="1" thickBot="1">
      <c r="A1" s="315" t="s">
        <v>415</v>
      </c>
      <c r="B1" s="159"/>
      <c r="C1" s="86"/>
      <c r="D1" s="86"/>
      <c r="E1" s="159"/>
      <c r="F1" s="159"/>
      <c r="G1" s="312"/>
      <c r="H1" s="312"/>
      <c r="M1" s="159"/>
      <c r="N1" s="159"/>
      <c r="O1" s="402">
        <v>42916</v>
      </c>
      <c r="P1" s="402"/>
      <c r="Q1" s="402"/>
      <c r="R1" s="402"/>
    </row>
    <row r="2" spans="1:18" ht="24.95" customHeight="1">
      <c r="A2" s="174"/>
      <c r="B2" s="175"/>
      <c r="C2" s="176"/>
      <c r="D2" s="394" t="s">
        <v>302</v>
      </c>
      <c r="E2" s="394"/>
      <c r="F2" s="394"/>
      <c r="G2" s="394"/>
      <c r="H2" s="394"/>
      <c r="I2" s="394" t="s">
        <v>303</v>
      </c>
      <c r="J2" s="394"/>
      <c r="K2" s="394"/>
      <c r="L2" s="394"/>
      <c r="M2" s="394"/>
      <c r="N2" s="394" t="s">
        <v>317</v>
      </c>
      <c r="O2" s="394"/>
      <c r="P2" s="394"/>
      <c r="Q2" s="394"/>
      <c r="R2" s="624"/>
    </row>
    <row r="3" spans="1:18" ht="20.100000000000001" customHeight="1">
      <c r="A3" s="177"/>
      <c r="B3" s="178"/>
      <c r="C3" s="179"/>
      <c r="D3" s="316" t="s">
        <v>427</v>
      </c>
      <c r="E3" s="316" t="s">
        <v>428</v>
      </c>
      <c r="F3" s="316" t="s">
        <v>429</v>
      </c>
      <c r="G3" s="316" t="s">
        <v>430</v>
      </c>
      <c r="H3" s="316" t="s">
        <v>426</v>
      </c>
      <c r="I3" s="308" t="s">
        <v>427</v>
      </c>
      <c r="J3" s="308" t="s">
        <v>428</v>
      </c>
      <c r="K3" s="308" t="s">
        <v>429</v>
      </c>
      <c r="L3" s="308" t="s">
        <v>430</v>
      </c>
      <c r="M3" s="308" t="s">
        <v>426</v>
      </c>
      <c r="N3" s="308" t="s">
        <v>427</v>
      </c>
      <c r="O3" s="308" t="s">
        <v>428</v>
      </c>
      <c r="P3" s="308" t="s">
        <v>429</v>
      </c>
      <c r="Q3" s="308" t="s">
        <v>430</v>
      </c>
      <c r="R3" s="234" t="s">
        <v>426</v>
      </c>
    </row>
    <row r="4" spans="1:18" ht="20.100000000000001" customHeight="1">
      <c r="A4" s="180"/>
      <c r="B4" s="181"/>
      <c r="C4" s="182"/>
      <c r="D4" s="161">
        <v>42185</v>
      </c>
      <c r="E4" s="161">
        <v>42369</v>
      </c>
      <c r="F4" s="161">
        <v>42551</v>
      </c>
      <c r="G4" s="161">
        <v>42735</v>
      </c>
      <c r="H4" s="161">
        <v>42916</v>
      </c>
      <c r="I4" s="161">
        <v>42185</v>
      </c>
      <c r="J4" s="161">
        <v>42369</v>
      </c>
      <c r="K4" s="161">
        <v>42551</v>
      </c>
      <c r="L4" s="161">
        <v>42735</v>
      </c>
      <c r="M4" s="161">
        <v>42916</v>
      </c>
      <c r="N4" s="161">
        <v>42185</v>
      </c>
      <c r="O4" s="161">
        <v>42369</v>
      </c>
      <c r="P4" s="161">
        <v>42551</v>
      </c>
      <c r="Q4" s="161">
        <v>42735</v>
      </c>
      <c r="R4" s="235">
        <v>42916</v>
      </c>
    </row>
    <row r="5" spans="1:18" ht="24.95" customHeight="1">
      <c r="A5" s="378" t="s">
        <v>334</v>
      </c>
      <c r="B5" s="622" t="s">
        <v>331</v>
      </c>
      <c r="C5" s="623"/>
      <c r="D5" s="348">
        <v>4012119577</v>
      </c>
      <c r="E5" s="348">
        <v>3924714286</v>
      </c>
      <c r="F5" s="349">
        <v>4114707829</v>
      </c>
      <c r="G5" s="348">
        <v>4300045854</v>
      </c>
      <c r="H5" s="350">
        <v>4826752190</v>
      </c>
      <c r="I5" s="261">
        <v>4.4331576597422519E-2</v>
      </c>
      <c r="J5" s="261">
        <v>-2.1785315547687624E-2</v>
      </c>
      <c r="K5" s="351">
        <v>4.8409522109095507E-2</v>
      </c>
      <c r="L5" s="261">
        <v>4.5042815359515528E-2</v>
      </c>
      <c r="M5" s="352">
        <v>0.12248853939779406</v>
      </c>
      <c r="N5" s="261">
        <v>3.7531534299024318E-2</v>
      </c>
      <c r="O5" s="261">
        <v>3.5760007225039601E-2</v>
      </c>
      <c r="P5" s="261">
        <v>3.782001147051553E-2</v>
      </c>
      <c r="Q5" s="261">
        <v>3.9070658880615033E-2</v>
      </c>
      <c r="R5" s="262">
        <v>4.0518980650681963E-2</v>
      </c>
    </row>
    <row r="6" spans="1:18" ht="24.95" customHeight="1">
      <c r="A6" s="379"/>
      <c r="B6" s="217"/>
      <c r="C6" s="259" t="s">
        <v>98</v>
      </c>
      <c r="D6" s="348">
        <v>3538927213</v>
      </c>
      <c r="E6" s="348">
        <v>3452802781</v>
      </c>
      <c r="F6" s="349">
        <v>3628534714</v>
      </c>
      <c r="G6" s="348">
        <v>3838029104</v>
      </c>
      <c r="H6" s="350">
        <v>4137299268</v>
      </c>
      <c r="I6" s="261">
        <v>4.0939501336420416E-2</v>
      </c>
      <c r="J6" s="261">
        <v>-2.4336310643414186E-2</v>
      </c>
      <c r="K6" s="351">
        <v>5.089544469988655E-2</v>
      </c>
      <c r="L6" s="261">
        <v>5.7735258585705787E-2</v>
      </c>
      <c r="M6" s="352">
        <v>7.7974959514533163E-2</v>
      </c>
      <c r="N6" s="261">
        <v>3.7364566847209311E-2</v>
      </c>
      <c r="O6" s="261">
        <v>3.5463191190088353E-2</v>
      </c>
      <c r="P6" s="261">
        <v>3.7584542844497519E-2</v>
      </c>
      <c r="Q6" s="261">
        <v>3.9322382055923491E-2</v>
      </c>
      <c r="R6" s="262">
        <v>4.0806710688822731E-2</v>
      </c>
    </row>
    <row r="7" spans="1:18" ht="24.95" customHeight="1">
      <c r="A7" s="379"/>
      <c r="B7" s="218"/>
      <c r="C7" s="212" t="s">
        <v>99</v>
      </c>
      <c r="D7" s="348">
        <v>473192364</v>
      </c>
      <c r="E7" s="348">
        <v>471911505</v>
      </c>
      <c r="F7" s="349">
        <v>486173115</v>
      </c>
      <c r="G7" s="348">
        <v>462016750</v>
      </c>
      <c r="H7" s="350">
        <v>689452922</v>
      </c>
      <c r="I7" s="261">
        <v>7.0418785441624415E-2</v>
      </c>
      <c r="J7" s="261">
        <v>-2.7068463006727642E-3</v>
      </c>
      <c r="K7" s="351">
        <v>3.0220941530128619E-2</v>
      </c>
      <c r="L7" s="261">
        <v>-4.9686756125953198E-2</v>
      </c>
      <c r="M7" s="352">
        <v>0.49226823919262669</v>
      </c>
      <c r="N7" s="261">
        <v>3.8829204287247857E-2</v>
      </c>
      <c r="O7" s="261">
        <v>3.8092728410146402E-2</v>
      </c>
      <c r="P7" s="261">
        <v>3.9675178468022314E-2</v>
      </c>
      <c r="Q7" s="261">
        <v>3.7097860125260958E-2</v>
      </c>
      <c r="R7" s="262">
        <v>3.8874129470075146E-2</v>
      </c>
    </row>
    <row r="8" spans="1:18" ht="24.95" customHeight="1">
      <c r="A8" s="379"/>
      <c r="B8" s="622" t="s">
        <v>332</v>
      </c>
      <c r="C8" s="623"/>
      <c r="D8" s="348">
        <v>3428963779</v>
      </c>
      <c r="E8" s="348">
        <v>3596360440</v>
      </c>
      <c r="F8" s="349">
        <v>3477001848</v>
      </c>
      <c r="G8" s="348">
        <v>3461065183</v>
      </c>
      <c r="H8" s="350">
        <v>3575649543</v>
      </c>
      <c r="I8" s="261">
        <v>1.2647145515452173E-2</v>
      </c>
      <c r="J8" s="261">
        <v>4.8818439560425579E-2</v>
      </c>
      <c r="K8" s="351">
        <v>-3.3188717869446924E-2</v>
      </c>
      <c r="L8" s="261">
        <v>-4.5834502530296035E-3</v>
      </c>
      <c r="M8" s="352">
        <v>3.3106674951634392E-2</v>
      </c>
      <c r="N8" s="261">
        <v>5.6267433838080735E-2</v>
      </c>
      <c r="O8" s="261">
        <v>5.8052132120971114E-2</v>
      </c>
      <c r="P8" s="261">
        <v>5.6742219542181623E-2</v>
      </c>
      <c r="Q8" s="261">
        <v>5.5868988613677797E-2</v>
      </c>
      <c r="R8" s="262">
        <v>5.8676900520147332E-2</v>
      </c>
    </row>
    <row r="9" spans="1:18" ht="24.95" customHeight="1">
      <c r="A9" s="379"/>
      <c r="B9" s="219"/>
      <c r="C9" s="259" t="s">
        <v>98</v>
      </c>
      <c r="D9" s="348">
        <v>2248781612</v>
      </c>
      <c r="E9" s="348">
        <v>2373030274</v>
      </c>
      <c r="F9" s="349">
        <v>2271275650</v>
      </c>
      <c r="G9" s="348">
        <v>2265101246</v>
      </c>
      <c r="H9" s="350">
        <v>2369981792</v>
      </c>
      <c r="I9" s="261">
        <v>8.3511379783364967E-3</v>
      </c>
      <c r="J9" s="261">
        <v>5.5251546587263715E-2</v>
      </c>
      <c r="K9" s="351">
        <v>-4.2879614775618323E-2</v>
      </c>
      <c r="L9" s="261">
        <v>-2.7184740874582969E-3</v>
      </c>
      <c r="M9" s="352">
        <v>4.6302807075494411E-2</v>
      </c>
      <c r="N9" s="261">
        <v>5.4040181221737385E-2</v>
      </c>
      <c r="O9" s="261">
        <v>5.6096213320592857E-2</v>
      </c>
      <c r="P9" s="261">
        <v>5.4280838416255084E-2</v>
      </c>
      <c r="Q9" s="261">
        <v>5.3544872174840469E-2</v>
      </c>
      <c r="R9" s="262">
        <v>5.6952727133868938E-2</v>
      </c>
    </row>
    <row r="10" spans="1:18" ht="24.95" customHeight="1">
      <c r="A10" s="379"/>
      <c r="B10" s="219"/>
      <c r="C10" s="212" t="s">
        <v>99</v>
      </c>
      <c r="D10" s="348">
        <v>1180182167</v>
      </c>
      <c r="E10" s="348">
        <v>1223330166</v>
      </c>
      <c r="F10" s="349">
        <v>1205726198</v>
      </c>
      <c r="G10" s="348">
        <v>1195963937</v>
      </c>
      <c r="H10" s="350">
        <v>1205667751</v>
      </c>
      <c r="I10" s="261">
        <v>2.0935143351183377E-2</v>
      </c>
      <c r="J10" s="261">
        <v>3.6560456687531016E-2</v>
      </c>
      <c r="K10" s="351">
        <v>-1.4390201835340011E-2</v>
      </c>
      <c r="L10" s="261">
        <v>-8.0965819737459175E-3</v>
      </c>
      <c r="M10" s="352">
        <v>8.113801511725683E-3</v>
      </c>
      <c r="N10" s="261">
        <v>6.1062870157595005E-2</v>
      </c>
      <c r="O10" s="261">
        <v>6.2263367067797087E-2</v>
      </c>
      <c r="P10" s="261">
        <v>6.2041751513015532E-2</v>
      </c>
      <c r="Q10" s="261">
        <v>6.0873200212589448E-2</v>
      </c>
      <c r="R10" s="262">
        <v>6.2389656186872901E-2</v>
      </c>
    </row>
    <row r="11" spans="1:18" ht="24.95" customHeight="1">
      <c r="A11" s="379"/>
      <c r="B11" s="622" t="s">
        <v>333</v>
      </c>
      <c r="C11" s="623"/>
      <c r="D11" s="348">
        <v>1819310340</v>
      </c>
      <c r="E11" s="348">
        <v>1906196359</v>
      </c>
      <c r="F11" s="349">
        <v>1881934366</v>
      </c>
      <c r="G11" s="348">
        <v>2329754700</v>
      </c>
      <c r="H11" s="350">
        <v>1813773507</v>
      </c>
      <c r="I11" s="261">
        <v>2.0720096234063585E-2</v>
      </c>
      <c r="J11" s="261">
        <v>4.7757667886392602E-2</v>
      </c>
      <c r="K11" s="351">
        <v>-1.2727961044227343E-2</v>
      </c>
      <c r="L11" s="261">
        <v>0.23795746657830041</v>
      </c>
      <c r="M11" s="352">
        <v>-0.2214744723983173</v>
      </c>
      <c r="N11" s="261">
        <v>5.2999364301281715E-2</v>
      </c>
      <c r="O11" s="261">
        <v>5.4625101910319454E-2</v>
      </c>
      <c r="P11" s="261">
        <v>5.4522471298763212E-2</v>
      </c>
      <c r="Q11" s="261">
        <v>6.6762842827120167E-2</v>
      </c>
      <c r="R11" s="262">
        <v>5.3477266601764203E-2</v>
      </c>
    </row>
    <row r="12" spans="1:18" ht="24.95" customHeight="1">
      <c r="A12" s="379"/>
      <c r="B12" s="219"/>
      <c r="C12" s="259" t="s">
        <v>98</v>
      </c>
      <c r="D12" s="348">
        <v>1086913298</v>
      </c>
      <c r="E12" s="348">
        <v>1124416582</v>
      </c>
      <c r="F12" s="349">
        <v>1115394200</v>
      </c>
      <c r="G12" s="348">
        <v>1680751339</v>
      </c>
      <c r="H12" s="350">
        <v>1193084770</v>
      </c>
      <c r="I12" s="261">
        <v>4.6251137781785308E-2</v>
      </c>
      <c r="J12" s="261">
        <v>3.4504393376186292E-2</v>
      </c>
      <c r="K12" s="351">
        <v>-8.0240563367999142E-3</v>
      </c>
      <c r="L12" s="261">
        <v>0.50686756215874174</v>
      </c>
      <c r="M12" s="352">
        <v>-0.2901479580496113</v>
      </c>
      <c r="N12" s="261">
        <v>5.8335553017749758E-2</v>
      </c>
      <c r="O12" s="261">
        <v>5.9364444812648763E-2</v>
      </c>
      <c r="P12" s="261">
        <v>5.9535223153872184E-2</v>
      </c>
      <c r="Q12" s="261">
        <v>7.7531779726060568E-2</v>
      </c>
      <c r="R12" s="262">
        <v>5.704588944301927E-2</v>
      </c>
    </row>
    <row r="13" spans="1:18" ht="24.95" customHeight="1">
      <c r="A13" s="403"/>
      <c r="B13" s="220"/>
      <c r="C13" s="212" t="s">
        <v>99</v>
      </c>
      <c r="D13" s="348">
        <v>732397042</v>
      </c>
      <c r="E13" s="348">
        <v>781779777</v>
      </c>
      <c r="F13" s="349">
        <v>766540166</v>
      </c>
      <c r="G13" s="348">
        <v>649003361</v>
      </c>
      <c r="H13" s="350">
        <v>620688737</v>
      </c>
      <c r="I13" s="261">
        <v>-1.495276670697661E-2</v>
      </c>
      <c r="J13" s="261">
        <v>6.7426180293065685E-2</v>
      </c>
      <c r="K13" s="351">
        <v>-1.9493483265172772E-2</v>
      </c>
      <c r="L13" s="261">
        <v>-0.1533341763593899</v>
      </c>
      <c r="M13" s="352">
        <v>-4.3627854186104903E-2</v>
      </c>
      <c r="N13" s="261">
        <v>4.6664558025014624E-2</v>
      </c>
      <c r="O13" s="261">
        <v>4.8998835532145062E-2</v>
      </c>
      <c r="P13" s="261">
        <v>4.8571630052254226E-2</v>
      </c>
      <c r="Q13" s="261">
        <v>4.9100882740730607E-2</v>
      </c>
      <c r="R13" s="262">
        <v>4.7737037857525144E-2</v>
      </c>
    </row>
    <row r="14" spans="1:18" ht="24.95" customHeight="1">
      <c r="A14" s="447" t="s">
        <v>335</v>
      </c>
      <c r="B14" s="395" t="s">
        <v>315</v>
      </c>
      <c r="C14" s="395"/>
      <c r="D14" s="348">
        <v>6874622123</v>
      </c>
      <c r="E14" s="348">
        <v>6950249637</v>
      </c>
      <c r="F14" s="349">
        <v>7015204564</v>
      </c>
      <c r="G14" s="348">
        <v>7783881689</v>
      </c>
      <c r="H14" s="350">
        <v>7700365830</v>
      </c>
      <c r="I14" s="261">
        <v>3.0868805949600776E-2</v>
      </c>
      <c r="J14" s="261">
        <v>1.100097032926038E-2</v>
      </c>
      <c r="K14" s="351">
        <v>9.3456969738481346E-3</v>
      </c>
      <c r="L14" s="261">
        <v>0.10957301643698725</v>
      </c>
      <c r="M14" s="352">
        <v>-1.0729333041896393E-2</v>
      </c>
      <c r="N14" s="261">
        <v>4.436422602604459E-2</v>
      </c>
      <c r="O14" s="261">
        <v>4.3820635922075024E-2</v>
      </c>
      <c r="P14" s="261">
        <v>4.4648322177368818E-2</v>
      </c>
      <c r="Q14" s="261">
        <v>4.81719752648858E-2</v>
      </c>
      <c r="R14" s="262">
        <v>4.6977703422929874E-2</v>
      </c>
    </row>
    <row r="15" spans="1:18" ht="24.95" customHeight="1">
      <c r="A15" s="449"/>
      <c r="B15" s="395" t="s">
        <v>316</v>
      </c>
      <c r="C15" s="395"/>
      <c r="D15" s="348">
        <v>2385771573</v>
      </c>
      <c r="E15" s="348">
        <v>2477021448</v>
      </c>
      <c r="F15" s="349">
        <v>2458439479</v>
      </c>
      <c r="G15" s="348">
        <v>2306984048</v>
      </c>
      <c r="H15" s="350">
        <v>2515809410</v>
      </c>
      <c r="I15" s="261">
        <v>1.8881679200835104E-2</v>
      </c>
      <c r="J15" s="261">
        <v>3.8247532174782939E-2</v>
      </c>
      <c r="K15" s="351">
        <v>-7.5017392421060699E-3</v>
      </c>
      <c r="L15" s="261">
        <v>-6.1606328849553915E-2</v>
      </c>
      <c r="M15" s="352">
        <v>9.0518771545489249E-2</v>
      </c>
      <c r="N15" s="261">
        <v>5.0536621021461066E-2</v>
      </c>
      <c r="O15" s="261">
        <v>5.1614040722049684E-2</v>
      </c>
      <c r="P15" s="261">
        <v>5.178977801707222E-2</v>
      </c>
      <c r="Q15" s="261">
        <v>5.090594433027372E-2</v>
      </c>
      <c r="R15" s="262">
        <v>5.025330212560581E-2</v>
      </c>
    </row>
    <row r="16" spans="1:18" ht="24.95" customHeight="1">
      <c r="A16" s="618" t="s">
        <v>336</v>
      </c>
      <c r="B16" s="395">
        <v>1</v>
      </c>
      <c r="C16" s="395"/>
      <c r="D16" s="348">
        <v>2445796381</v>
      </c>
      <c r="E16" s="348">
        <v>2740480972</v>
      </c>
      <c r="F16" s="349">
        <v>2639100923</v>
      </c>
      <c r="G16" s="348">
        <v>2649133494</v>
      </c>
      <c r="H16" s="350">
        <v>2893888128</v>
      </c>
      <c r="I16" s="261">
        <v>1.1663285058488966E-2</v>
      </c>
      <c r="J16" s="261">
        <v>0.12048615055988997</v>
      </c>
      <c r="K16" s="351">
        <v>-3.6993524142593465E-2</v>
      </c>
      <c r="L16" s="261">
        <v>3.8015109284246194E-3</v>
      </c>
      <c r="M16" s="352">
        <v>9.2390449388202858E-2</v>
      </c>
      <c r="N16" s="261">
        <v>3.7919998621404792E-2</v>
      </c>
      <c r="O16" s="261">
        <v>4.1118971226129203E-2</v>
      </c>
      <c r="P16" s="261">
        <v>3.9888628128769046E-2</v>
      </c>
      <c r="Q16" s="261">
        <v>3.9605044910775634E-2</v>
      </c>
      <c r="R16" s="262">
        <v>4.0306468097489473E-2</v>
      </c>
    </row>
    <row r="17" spans="1:18" ht="24.95" customHeight="1">
      <c r="A17" s="619"/>
      <c r="B17" s="395">
        <v>2</v>
      </c>
      <c r="C17" s="395"/>
      <c r="D17" s="348">
        <v>2032730052</v>
      </c>
      <c r="E17" s="348">
        <v>1843251431</v>
      </c>
      <c r="F17" s="349">
        <v>1978323271</v>
      </c>
      <c r="G17" s="348">
        <v>2049579611</v>
      </c>
      <c r="H17" s="350">
        <v>2160527767</v>
      </c>
      <c r="I17" s="261">
        <v>4.5954326564132994E-2</v>
      </c>
      <c r="J17" s="261">
        <v>-9.3213863205088288E-2</v>
      </c>
      <c r="K17" s="351">
        <v>7.327911847963188E-2</v>
      </c>
      <c r="L17" s="261">
        <v>3.601855219747855E-2</v>
      </c>
      <c r="M17" s="352">
        <v>5.4132152468997212E-2</v>
      </c>
      <c r="N17" s="261">
        <v>4.9104575604595725E-2</v>
      </c>
      <c r="O17" s="261">
        <v>4.3801359035171461E-2</v>
      </c>
      <c r="P17" s="261">
        <v>4.7527689332308123E-2</v>
      </c>
      <c r="Q17" s="261">
        <v>4.870435519687822E-2</v>
      </c>
      <c r="R17" s="262">
        <v>5.2990556287435937E-2</v>
      </c>
    </row>
    <row r="18" spans="1:18" ht="24.95" customHeight="1">
      <c r="A18" s="619"/>
      <c r="B18" s="395">
        <v>3</v>
      </c>
      <c r="C18" s="395"/>
      <c r="D18" s="348">
        <v>2396095690</v>
      </c>
      <c r="E18" s="348">
        <v>2366517234</v>
      </c>
      <c r="F18" s="349">
        <v>2397780370</v>
      </c>
      <c r="G18" s="348">
        <v>3085168584</v>
      </c>
      <c r="H18" s="350">
        <v>2645949935</v>
      </c>
      <c r="I18" s="261">
        <v>3.8284586807663432E-2</v>
      </c>
      <c r="J18" s="261">
        <v>-1.2344438547861167E-2</v>
      </c>
      <c r="K18" s="351">
        <v>1.3210609899999571E-2</v>
      </c>
      <c r="L18" s="261">
        <v>0.28667688775848976</v>
      </c>
      <c r="M18" s="352">
        <v>-0.14236455384572269</v>
      </c>
      <c r="N18" s="261">
        <v>4.8836232433515127E-2</v>
      </c>
      <c r="O18" s="261">
        <v>4.7446962815015363E-2</v>
      </c>
      <c r="P18" s="261">
        <v>4.8602049276008759E-2</v>
      </c>
      <c r="Q18" s="261">
        <v>5.8637317897733549E-2</v>
      </c>
      <c r="R18" s="262">
        <v>5.1531485911317898E-2</v>
      </c>
    </row>
    <row r="19" spans="1:18" ht="24.95" customHeight="1" thickBot="1">
      <c r="A19" s="620"/>
      <c r="B19" s="621">
        <v>4</v>
      </c>
      <c r="C19" s="621"/>
      <c r="D19" s="353">
        <v>0</v>
      </c>
      <c r="E19" s="353">
        <v>0</v>
      </c>
      <c r="F19" s="354">
        <v>0</v>
      </c>
      <c r="G19" s="353">
        <v>0</v>
      </c>
      <c r="H19" s="355">
        <v>0</v>
      </c>
      <c r="I19" s="263" t="s">
        <v>40</v>
      </c>
      <c r="J19" s="263" t="s">
        <v>40</v>
      </c>
      <c r="K19" s="356" t="s">
        <v>40</v>
      </c>
      <c r="L19" s="263" t="s">
        <v>40</v>
      </c>
      <c r="M19" s="357" t="s">
        <v>40</v>
      </c>
      <c r="N19" s="263" t="s">
        <v>40</v>
      </c>
      <c r="O19" s="263" t="s">
        <v>40</v>
      </c>
      <c r="P19" s="263" t="s">
        <v>40</v>
      </c>
      <c r="Q19" s="263" t="s">
        <v>40</v>
      </c>
      <c r="R19" s="264" t="s">
        <v>40</v>
      </c>
    </row>
    <row r="20" spans="1:18" ht="15" customHeight="1">
      <c r="A20" s="184"/>
      <c r="B20" s="185"/>
      <c r="C20" s="185"/>
    </row>
    <row r="21" spans="1:18" ht="20.100000000000001" customHeight="1">
      <c r="A21" s="184"/>
      <c r="B21" s="185"/>
      <c r="C21" s="216" t="s">
        <v>318</v>
      </c>
    </row>
    <row r="22" spans="1:18" ht="20.100000000000001" customHeight="1">
      <c r="A22" s="184"/>
      <c r="B22" s="185"/>
      <c r="C22" s="213">
        <v>1</v>
      </c>
      <c r="D22" s="615" t="s">
        <v>337</v>
      </c>
      <c r="E22" s="616"/>
      <c r="F22" s="617"/>
    </row>
    <row r="23" spans="1:18" ht="20.100000000000001" customHeight="1">
      <c r="A23" s="184"/>
      <c r="B23" s="185"/>
      <c r="C23" s="213">
        <v>2</v>
      </c>
      <c r="D23" s="615" t="s">
        <v>338</v>
      </c>
      <c r="E23" s="616"/>
      <c r="F23" s="617"/>
    </row>
    <row r="24" spans="1:18" ht="20.100000000000001" customHeight="1">
      <c r="A24" s="184"/>
      <c r="B24" s="185"/>
      <c r="C24" s="213">
        <v>3</v>
      </c>
      <c r="D24" s="615" t="s">
        <v>339</v>
      </c>
      <c r="E24" s="616"/>
      <c r="F24" s="617"/>
    </row>
    <row r="25" spans="1:18" ht="20.100000000000001" customHeight="1">
      <c r="A25" s="184"/>
      <c r="B25" s="185"/>
      <c r="C25" s="213">
        <v>4</v>
      </c>
      <c r="D25" s="615" t="s">
        <v>340</v>
      </c>
      <c r="E25" s="616"/>
      <c r="F25" s="617"/>
    </row>
    <row r="26" spans="1:18">
      <c r="A26" s="184"/>
      <c r="B26" s="185"/>
      <c r="C26" s="185"/>
    </row>
    <row r="27" spans="1:18">
      <c r="A27" s="184"/>
      <c r="B27" s="185"/>
      <c r="C27" s="185"/>
    </row>
    <row r="28" spans="1:18">
      <c r="A28" s="184"/>
      <c r="B28" s="185"/>
      <c r="C28" s="185"/>
    </row>
    <row r="29" spans="1:18">
      <c r="A29" s="184"/>
      <c r="B29" s="185"/>
      <c r="C29" s="185"/>
    </row>
  </sheetData>
  <mergeCells count="20">
    <mergeCell ref="O1:R1"/>
    <mergeCell ref="A5:A13"/>
    <mergeCell ref="B5:C5"/>
    <mergeCell ref="B8:C8"/>
    <mergeCell ref="B11:C11"/>
    <mergeCell ref="I2:M2"/>
    <mergeCell ref="N2:R2"/>
    <mergeCell ref="D2:H2"/>
    <mergeCell ref="A14:A15"/>
    <mergeCell ref="B14:C14"/>
    <mergeCell ref="B15:C15"/>
    <mergeCell ref="D25:F25"/>
    <mergeCell ref="A16:A19"/>
    <mergeCell ref="B16:C16"/>
    <mergeCell ref="B17:C17"/>
    <mergeCell ref="B18:C18"/>
    <mergeCell ref="B19:C19"/>
    <mergeCell ref="D22:F22"/>
    <mergeCell ref="D23:F23"/>
    <mergeCell ref="D24:F24"/>
  </mergeCells>
  <phoneticPr fontId="11"/>
  <pageMargins left="0.59055118110236227" right="0.59055118110236227" top="0.51181102362204722" bottom="0.39370078740157483" header="0.51181102362204722" footer="0.19685039370078741"/>
  <pageSetup paperSize="9" scale="72" fitToHeight="0" orientation="landscape" r:id="rId1"/>
  <headerFooter scaleWithDoc="0" alignWithMargins="0">
    <oddHeader xml:space="preserve">&amp;R&amp;"Meiryo UI,標準"&amp;8
</oddHeader>
    <oddFooter>&amp;R&amp;"Meiryo UI,標準"&amp;8Page&amp;P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zoomScaleNormal="100" zoomScaleSheetLayoutView="100" workbookViewId="0">
      <selection activeCell="B1" sqref="A1:XFD1048576"/>
    </sheetView>
  </sheetViews>
  <sheetFormatPr defaultColWidth="9" defaultRowHeight="13.5"/>
  <cols>
    <col min="1" max="1" width="9" style="232" customWidth="1"/>
    <col min="2" max="11" width="9" style="232"/>
    <col min="12" max="12" width="14.25" style="232" customWidth="1"/>
    <col min="13" max="16384" width="9" style="232"/>
  </cols>
  <sheetData>
    <row r="1" spans="1:13" ht="13.5" customHeight="1"/>
    <row r="2" spans="1:13" ht="13.5" customHeight="1"/>
    <row r="3" spans="1:13" ht="13.5" customHeight="1"/>
    <row r="4" spans="1:13" ht="30.75">
      <c r="A4" s="251" t="s">
        <v>2</v>
      </c>
      <c r="B4" s="252"/>
      <c r="C4" s="252"/>
      <c r="D4" s="252"/>
    </row>
    <row r="7" spans="1:13" ht="24.95" customHeight="1">
      <c r="C7" s="253"/>
      <c r="D7" s="253"/>
      <c r="E7" s="253"/>
      <c r="F7" s="253"/>
      <c r="G7" s="253"/>
      <c r="H7" s="253"/>
      <c r="I7" s="253"/>
      <c r="J7" s="253"/>
      <c r="K7" s="253"/>
      <c r="L7" s="214" t="s">
        <v>319</v>
      </c>
    </row>
    <row r="8" spans="1:13" ht="15" customHeight="1">
      <c r="C8" s="253"/>
      <c r="D8" s="253"/>
      <c r="E8" s="253"/>
      <c r="F8" s="253"/>
      <c r="G8" s="253"/>
      <c r="H8" s="253"/>
      <c r="I8" s="253"/>
      <c r="J8" s="253"/>
      <c r="K8" s="253"/>
      <c r="L8" s="253"/>
    </row>
    <row r="9" spans="1:13" ht="35.1" customHeight="1">
      <c r="C9" s="257" t="s">
        <v>320</v>
      </c>
      <c r="D9" s="258"/>
      <c r="E9" s="258"/>
      <c r="F9" s="258"/>
      <c r="G9" s="258"/>
      <c r="H9" s="214"/>
      <c r="I9" s="258"/>
      <c r="J9" s="258"/>
      <c r="K9" s="258"/>
      <c r="L9" s="214" t="s">
        <v>422</v>
      </c>
      <c r="M9" s="250"/>
    </row>
    <row r="10" spans="1:13" ht="35.1" customHeight="1">
      <c r="C10" s="257" t="s">
        <v>321</v>
      </c>
      <c r="D10" s="258"/>
      <c r="E10" s="258"/>
      <c r="F10" s="258"/>
      <c r="G10" s="258"/>
      <c r="H10" s="214"/>
      <c r="I10" s="258"/>
      <c r="J10" s="258"/>
      <c r="K10" s="258"/>
      <c r="L10" s="214" t="s">
        <v>423</v>
      </c>
      <c r="M10" s="250"/>
    </row>
    <row r="11" spans="1:13" ht="35.1" customHeight="1">
      <c r="C11" s="257" t="s">
        <v>322</v>
      </c>
      <c r="D11" s="258"/>
      <c r="E11" s="258"/>
      <c r="F11" s="258"/>
      <c r="G11" s="258"/>
      <c r="H11" s="214"/>
      <c r="I11" s="258"/>
      <c r="J11" s="258"/>
      <c r="K11" s="258"/>
      <c r="L11" s="214" t="s">
        <v>372</v>
      </c>
      <c r="M11" s="250"/>
    </row>
    <row r="12" spans="1:13" ht="35.1" customHeight="1">
      <c r="C12" s="257" t="s">
        <v>323</v>
      </c>
      <c r="D12" s="258"/>
      <c r="E12" s="258"/>
      <c r="F12" s="258"/>
      <c r="G12" s="258"/>
      <c r="H12" s="214"/>
      <c r="I12" s="258"/>
      <c r="J12" s="258"/>
      <c r="K12" s="258"/>
      <c r="L12" s="214" t="s">
        <v>373</v>
      </c>
      <c r="M12" s="250"/>
    </row>
    <row r="13" spans="1:13" ht="35.1" customHeight="1">
      <c r="C13" s="257" t="s">
        <v>324</v>
      </c>
      <c r="D13" s="258"/>
      <c r="E13" s="258"/>
      <c r="F13" s="258"/>
      <c r="G13" s="258"/>
      <c r="H13" s="214"/>
      <c r="I13" s="258"/>
      <c r="J13" s="258"/>
      <c r="K13" s="258"/>
      <c r="L13" s="214" t="s">
        <v>377</v>
      </c>
      <c r="M13" s="250"/>
    </row>
    <row r="14" spans="1:13" ht="35.1" customHeight="1">
      <c r="C14" s="257" t="s">
        <v>325</v>
      </c>
      <c r="D14" s="258"/>
      <c r="E14" s="258"/>
      <c r="F14" s="258"/>
      <c r="G14" s="258"/>
      <c r="H14" s="214"/>
      <c r="I14" s="258"/>
      <c r="J14" s="258"/>
      <c r="K14" s="258"/>
      <c r="L14" s="214" t="s">
        <v>375</v>
      </c>
      <c r="M14" s="250"/>
    </row>
    <row r="15" spans="1:13" ht="35.1" customHeight="1">
      <c r="C15" s="257" t="s">
        <v>326</v>
      </c>
      <c r="D15" s="258"/>
      <c r="E15" s="258"/>
      <c r="F15" s="258"/>
      <c r="G15" s="258"/>
      <c r="H15" s="214"/>
      <c r="I15" s="258"/>
      <c r="J15" s="258"/>
      <c r="K15" s="258"/>
      <c r="L15" s="214" t="s">
        <v>376</v>
      </c>
      <c r="M15" s="250"/>
    </row>
    <row r="16" spans="1:13" ht="35.1" customHeight="1">
      <c r="C16" s="257" t="s">
        <v>374</v>
      </c>
      <c r="D16" s="258"/>
      <c r="E16" s="258"/>
      <c r="F16" s="258"/>
      <c r="G16" s="258"/>
      <c r="H16" s="214"/>
      <c r="I16" s="258"/>
      <c r="J16" s="258"/>
      <c r="K16" s="258"/>
      <c r="L16" s="214" t="s">
        <v>424</v>
      </c>
      <c r="M16" s="250"/>
    </row>
  </sheetData>
  <phoneticPr fontId="11"/>
  <pageMargins left="0.78740157480314965" right="0.39370078740157483" top="0.78740157480314965" bottom="0.59055118110236227" header="0.31496062992125984" footer="0.31496062992125984"/>
  <pageSetup paperSize="9" orientation="landscape" r:id="rId1"/>
  <headerFooter differentFirst="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8"/>
  <sheetViews>
    <sheetView view="pageBreakPreview" topLeftCell="A4" zoomScale="85" zoomScaleNormal="100" zoomScaleSheetLayoutView="85" workbookViewId="0">
      <selection activeCell="B1" sqref="A1:XFD1048576"/>
    </sheetView>
  </sheetViews>
  <sheetFormatPr defaultColWidth="9" defaultRowHeight="13.5"/>
  <cols>
    <col min="1" max="2" width="5.625" style="159" customWidth="1"/>
    <col min="3" max="3" width="40.625" style="86" customWidth="1"/>
    <col min="4" max="4" width="30.625" style="86" customWidth="1"/>
    <col min="5" max="5" width="18.625" style="159" customWidth="1"/>
    <col min="6" max="6" width="12.625" style="159" customWidth="1"/>
    <col min="7" max="7" width="18.625" style="159" customWidth="1"/>
    <col min="8" max="8" width="12.625" style="159" customWidth="1"/>
    <col min="9" max="9" width="15.625" style="159" customWidth="1"/>
    <col min="10" max="10" width="18.625" style="159" customWidth="1"/>
    <col min="11" max="12" width="15.625" style="159" customWidth="1"/>
    <col min="13" max="16384" width="9" style="232"/>
  </cols>
  <sheetData>
    <row r="1" spans="1:14" s="313" customFormat="1" ht="37.5" customHeight="1" thickBot="1">
      <c r="A1" s="315" t="s">
        <v>408</v>
      </c>
      <c r="B1" s="159"/>
      <c r="C1" s="86"/>
      <c r="D1" s="86"/>
      <c r="E1" s="159"/>
      <c r="F1" s="159"/>
      <c r="G1" s="159"/>
      <c r="H1" s="159"/>
      <c r="I1" s="402">
        <v>42916</v>
      </c>
      <c r="J1" s="402"/>
      <c r="K1" s="402"/>
      <c r="L1" s="402"/>
      <c r="M1" s="312"/>
      <c r="N1" s="312"/>
    </row>
    <row r="2" spans="1:14" ht="24.95" customHeight="1">
      <c r="A2" s="413" t="s">
        <v>94</v>
      </c>
      <c r="B2" s="394" t="s">
        <v>96</v>
      </c>
      <c r="C2" s="392" t="s">
        <v>95</v>
      </c>
      <c r="D2" s="392" t="s">
        <v>177</v>
      </c>
      <c r="E2" s="394" t="s">
        <v>178</v>
      </c>
      <c r="F2" s="394"/>
      <c r="G2" s="394"/>
      <c r="H2" s="394"/>
      <c r="I2" s="392" t="s">
        <v>179</v>
      </c>
      <c r="J2" s="408" t="s">
        <v>180</v>
      </c>
      <c r="K2" s="409"/>
      <c r="L2" s="410"/>
    </row>
    <row r="3" spans="1:14" ht="24.95" customHeight="1">
      <c r="A3" s="414"/>
      <c r="B3" s="395"/>
      <c r="C3" s="415"/>
      <c r="D3" s="393"/>
      <c r="E3" s="229" t="s">
        <v>181</v>
      </c>
      <c r="F3" s="229" t="s">
        <v>166</v>
      </c>
      <c r="G3" s="229" t="s">
        <v>182</v>
      </c>
      <c r="H3" s="229" t="s">
        <v>166</v>
      </c>
      <c r="I3" s="395"/>
      <c r="J3" s="411" t="s">
        <v>183</v>
      </c>
      <c r="K3" s="412"/>
      <c r="L3" s="164" t="s">
        <v>184</v>
      </c>
    </row>
    <row r="4" spans="1:14" ht="21.95" customHeight="1">
      <c r="A4" s="383" t="s">
        <v>100</v>
      </c>
      <c r="B4" s="381" t="s">
        <v>98</v>
      </c>
      <c r="C4" s="322" t="s">
        <v>10</v>
      </c>
      <c r="D4" s="1" t="s">
        <v>185</v>
      </c>
      <c r="E4" s="228" t="s">
        <v>186</v>
      </c>
      <c r="F4" s="2">
        <v>79.400000000000006</v>
      </c>
      <c r="G4" s="228" t="s">
        <v>186</v>
      </c>
      <c r="H4" s="2">
        <v>79.400000000000006</v>
      </c>
      <c r="I4" s="3">
        <v>0.79400000000000004</v>
      </c>
      <c r="J4" s="223" t="s">
        <v>187</v>
      </c>
      <c r="K4" s="223" t="s">
        <v>188</v>
      </c>
      <c r="L4" s="4">
        <v>34001</v>
      </c>
    </row>
    <row r="5" spans="1:14" ht="21.95" customHeight="1">
      <c r="A5" s="383"/>
      <c r="B5" s="381"/>
      <c r="C5" s="322" t="s">
        <v>12</v>
      </c>
      <c r="D5" s="1" t="s">
        <v>185</v>
      </c>
      <c r="E5" s="228" t="s">
        <v>186</v>
      </c>
      <c r="F5" s="2">
        <v>79.400000000000006</v>
      </c>
      <c r="G5" s="228" t="s">
        <v>186</v>
      </c>
      <c r="H5" s="2">
        <v>79.400000000000006</v>
      </c>
      <c r="I5" s="5">
        <v>0.79400000000000004</v>
      </c>
      <c r="J5" s="223" t="s">
        <v>189</v>
      </c>
      <c r="K5" s="223" t="s">
        <v>190</v>
      </c>
      <c r="L5" s="4">
        <v>34001</v>
      </c>
    </row>
    <row r="6" spans="1:14" ht="21.95" customHeight="1">
      <c r="A6" s="383"/>
      <c r="B6" s="381"/>
      <c r="C6" s="322" t="s">
        <v>13</v>
      </c>
      <c r="D6" s="1" t="s">
        <v>185</v>
      </c>
      <c r="E6" s="228" t="s">
        <v>191</v>
      </c>
      <c r="F6" s="2">
        <v>100</v>
      </c>
      <c r="G6" s="228" t="s">
        <v>191</v>
      </c>
      <c r="H6" s="2">
        <v>100</v>
      </c>
      <c r="I6" s="5">
        <v>1</v>
      </c>
      <c r="J6" s="223" t="s">
        <v>192</v>
      </c>
      <c r="K6" s="223" t="s">
        <v>190</v>
      </c>
      <c r="L6" s="4" t="s">
        <v>14</v>
      </c>
    </row>
    <row r="7" spans="1:14" ht="39.950000000000003" customHeight="1">
      <c r="A7" s="383"/>
      <c r="B7" s="381"/>
      <c r="C7" s="320" t="s">
        <v>15</v>
      </c>
      <c r="D7" s="29" t="s">
        <v>16</v>
      </c>
      <c r="E7" s="230" t="s">
        <v>193</v>
      </c>
      <c r="F7" s="224">
        <v>77.2</v>
      </c>
      <c r="G7" s="230" t="s">
        <v>17</v>
      </c>
      <c r="H7" s="224" t="s">
        <v>18</v>
      </c>
      <c r="I7" s="11" t="s">
        <v>194</v>
      </c>
      <c r="J7" s="221" t="s">
        <v>189</v>
      </c>
      <c r="K7" s="221" t="s">
        <v>195</v>
      </c>
      <c r="L7" s="28" t="s">
        <v>196</v>
      </c>
    </row>
    <row r="8" spans="1:14" ht="21.95" customHeight="1">
      <c r="A8" s="383"/>
      <c r="B8" s="381"/>
      <c r="C8" s="322" t="s">
        <v>19</v>
      </c>
      <c r="D8" s="8" t="s">
        <v>197</v>
      </c>
      <c r="E8" s="228" t="s">
        <v>191</v>
      </c>
      <c r="F8" s="2">
        <v>100</v>
      </c>
      <c r="G8" s="228" t="s">
        <v>191</v>
      </c>
      <c r="H8" s="2">
        <v>100</v>
      </c>
      <c r="I8" s="5">
        <v>1</v>
      </c>
      <c r="J8" s="223" t="s">
        <v>189</v>
      </c>
      <c r="K8" s="223" t="s">
        <v>195</v>
      </c>
      <c r="L8" s="4">
        <v>36404</v>
      </c>
    </row>
    <row r="9" spans="1:14" ht="39.950000000000003" customHeight="1">
      <c r="A9" s="383"/>
      <c r="B9" s="381"/>
      <c r="C9" s="322" t="s">
        <v>20</v>
      </c>
      <c r="D9" s="8" t="s">
        <v>21</v>
      </c>
      <c r="E9" s="228" t="s">
        <v>198</v>
      </c>
      <c r="F9" s="2" t="s">
        <v>199</v>
      </c>
      <c r="G9" s="228" t="s">
        <v>200</v>
      </c>
      <c r="H9" s="2" t="s">
        <v>201</v>
      </c>
      <c r="I9" s="5">
        <v>0.57984902142171058</v>
      </c>
      <c r="J9" s="223" t="s">
        <v>202</v>
      </c>
      <c r="K9" s="223" t="s">
        <v>203</v>
      </c>
      <c r="L9" s="4">
        <v>32174</v>
      </c>
    </row>
    <row r="10" spans="1:14" ht="21.95" customHeight="1">
      <c r="A10" s="383"/>
      <c r="B10" s="381"/>
      <c r="C10" s="322" t="s">
        <v>22</v>
      </c>
      <c r="D10" s="1" t="s">
        <v>23</v>
      </c>
      <c r="E10" s="228" t="s">
        <v>186</v>
      </c>
      <c r="F10" s="2">
        <v>61.8</v>
      </c>
      <c r="G10" s="228" t="s">
        <v>17</v>
      </c>
      <c r="H10" s="2" t="s">
        <v>18</v>
      </c>
      <c r="I10" s="5">
        <v>0.59625877837374253</v>
      </c>
      <c r="J10" s="9" t="s">
        <v>192</v>
      </c>
      <c r="K10" s="9" t="s">
        <v>204</v>
      </c>
      <c r="L10" s="10">
        <v>32690</v>
      </c>
    </row>
    <row r="11" spans="1:14" ht="21.95" customHeight="1">
      <c r="A11" s="383"/>
      <c r="B11" s="381"/>
      <c r="C11" s="322" t="s">
        <v>25</v>
      </c>
      <c r="D11" s="8" t="s">
        <v>16</v>
      </c>
      <c r="E11" s="228" t="s">
        <v>191</v>
      </c>
      <c r="F11" s="2">
        <v>100</v>
      </c>
      <c r="G11" s="228" t="s">
        <v>191</v>
      </c>
      <c r="H11" s="2">
        <v>100</v>
      </c>
      <c r="I11" s="5">
        <v>1</v>
      </c>
      <c r="J11" s="223" t="s">
        <v>189</v>
      </c>
      <c r="K11" s="223" t="s">
        <v>195</v>
      </c>
      <c r="L11" s="12">
        <v>32568</v>
      </c>
    </row>
    <row r="12" spans="1:14" ht="21.95" customHeight="1">
      <c r="A12" s="383"/>
      <c r="B12" s="381"/>
      <c r="C12" s="322" t="s">
        <v>26</v>
      </c>
      <c r="D12" s="8" t="s">
        <v>23</v>
      </c>
      <c r="E12" s="228" t="s">
        <v>193</v>
      </c>
      <c r="F12" s="2">
        <v>27.1</v>
      </c>
      <c r="G12" s="228" t="s">
        <v>17</v>
      </c>
      <c r="H12" s="2" t="s">
        <v>18</v>
      </c>
      <c r="I12" s="5">
        <v>0.239345360197076</v>
      </c>
      <c r="J12" s="223" t="s">
        <v>206</v>
      </c>
      <c r="K12" s="223" t="s">
        <v>207</v>
      </c>
      <c r="L12" s="13">
        <v>37043</v>
      </c>
    </row>
    <row r="13" spans="1:14" ht="39.950000000000003" customHeight="1">
      <c r="A13" s="383"/>
      <c r="B13" s="381"/>
      <c r="C13" s="322" t="s">
        <v>27</v>
      </c>
      <c r="D13" s="29" t="s">
        <v>28</v>
      </c>
      <c r="E13" s="228" t="s">
        <v>193</v>
      </c>
      <c r="F13" s="2">
        <v>51.4</v>
      </c>
      <c r="G13" s="228" t="s">
        <v>200</v>
      </c>
      <c r="H13" s="2" t="s">
        <v>208</v>
      </c>
      <c r="I13" s="11">
        <v>0.67400000000000004</v>
      </c>
      <c r="J13" s="221" t="s">
        <v>209</v>
      </c>
      <c r="K13" s="221" t="s">
        <v>210</v>
      </c>
      <c r="L13" s="14" t="s">
        <v>211</v>
      </c>
    </row>
    <row r="14" spans="1:14" ht="21.95" customHeight="1">
      <c r="A14" s="383"/>
      <c r="B14" s="381"/>
      <c r="C14" s="322" t="s">
        <v>29</v>
      </c>
      <c r="D14" s="1" t="s">
        <v>28</v>
      </c>
      <c r="E14" s="228" t="s">
        <v>212</v>
      </c>
      <c r="F14" s="2">
        <v>100</v>
      </c>
      <c r="G14" s="228" t="s">
        <v>212</v>
      </c>
      <c r="H14" s="2">
        <v>100</v>
      </c>
      <c r="I14" s="5">
        <v>1</v>
      </c>
      <c r="J14" s="223" t="s">
        <v>213</v>
      </c>
      <c r="K14" s="223" t="s">
        <v>214</v>
      </c>
      <c r="L14" s="13">
        <v>31138</v>
      </c>
    </row>
    <row r="15" spans="1:14" ht="21.95" customHeight="1">
      <c r="A15" s="383"/>
      <c r="B15" s="381"/>
      <c r="C15" s="322" t="s">
        <v>30</v>
      </c>
      <c r="D15" s="8" t="s">
        <v>11</v>
      </c>
      <c r="E15" s="228" t="s">
        <v>191</v>
      </c>
      <c r="F15" s="2">
        <v>100</v>
      </c>
      <c r="G15" s="228" t="s">
        <v>17</v>
      </c>
      <c r="H15" s="2" t="s">
        <v>151</v>
      </c>
      <c r="I15" s="5">
        <v>0.35452955971314504</v>
      </c>
      <c r="J15" s="223" t="s">
        <v>206</v>
      </c>
      <c r="K15" s="223" t="s">
        <v>215</v>
      </c>
      <c r="L15" s="13">
        <v>34486</v>
      </c>
    </row>
    <row r="16" spans="1:14" ht="39.950000000000003" customHeight="1">
      <c r="A16" s="383"/>
      <c r="B16" s="381"/>
      <c r="C16" s="322" t="s">
        <v>31</v>
      </c>
      <c r="D16" s="8" t="s">
        <v>216</v>
      </c>
      <c r="E16" s="228" t="s">
        <v>186</v>
      </c>
      <c r="F16" s="2">
        <v>40</v>
      </c>
      <c r="G16" s="228" t="s">
        <v>200</v>
      </c>
      <c r="H16" s="2">
        <v>40</v>
      </c>
      <c r="I16" s="5">
        <v>8.6117368576859032E-2</v>
      </c>
      <c r="J16" s="223" t="s">
        <v>202</v>
      </c>
      <c r="K16" s="223" t="s">
        <v>217</v>
      </c>
      <c r="L16" s="13">
        <v>29129</v>
      </c>
    </row>
    <row r="17" spans="1:15" ht="21.95" customHeight="1">
      <c r="A17" s="383"/>
      <c r="B17" s="381"/>
      <c r="C17" s="322" t="s">
        <v>32</v>
      </c>
      <c r="D17" s="8" t="s">
        <v>218</v>
      </c>
      <c r="E17" s="228" t="s">
        <v>191</v>
      </c>
      <c r="F17" s="2">
        <v>100</v>
      </c>
      <c r="G17" s="228" t="s">
        <v>191</v>
      </c>
      <c r="H17" s="2">
        <v>100</v>
      </c>
      <c r="I17" s="5">
        <v>1</v>
      </c>
      <c r="J17" s="223" t="s">
        <v>219</v>
      </c>
      <c r="K17" s="223" t="s">
        <v>220</v>
      </c>
      <c r="L17" s="13">
        <v>33756</v>
      </c>
    </row>
    <row r="18" spans="1:15" ht="21.95" customHeight="1">
      <c r="A18" s="383"/>
      <c r="B18" s="381"/>
      <c r="C18" s="322" t="s">
        <v>33</v>
      </c>
      <c r="D18" s="8" t="s">
        <v>218</v>
      </c>
      <c r="E18" s="228" t="s">
        <v>186</v>
      </c>
      <c r="F18" s="2">
        <v>45.6</v>
      </c>
      <c r="G18" s="228" t="s">
        <v>221</v>
      </c>
      <c r="H18" s="2" t="s">
        <v>18</v>
      </c>
      <c r="I18" s="5">
        <v>0.45596602334822312</v>
      </c>
      <c r="J18" s="223" t="s">
        <v>219</v>
      </c>
      <c r="K18" s="223" t="s">
        <v>190</v>
      </c>
      <c r="L18" s="13">
        <v>39630</v>
      </c>
    </row>
    <row r="19" spans="1:15" ht="39.950000000000003" customHeight="1">
      <c r="A19" s="383"/>
      <c r="B19" s="381"/>
      <c r="C19" s="322" t="s">
        <v>34</v>
      </c>
      <c r="D19" s="8" t="s">
        <v>197</v>
      </c>
      <c r="E19" s="228" t="s">
        <v>222</v>
      </c>
      <c r="F19" s="2">
        <v>100</v>
      </c>
      <c r="G19" s="228" t="s">
        <v>328</v>
      </c>
      <c r="H19" s="2" t="s">
        <v>18</v>
      </c>
      <c r="I19" s="5">
        <v>1</v>
      </c>
      <c r="J19" s="223" t="s">
        <v>189</v>
      </c>
      <c r="K19" s="223" t="s">
        <v>223</v>
      </c>
      <c r="L19" s="13">
        <v>33512</v>
      </c>
    </row>
    <row r="20" spans="1:15" ht="39.950000000000003" customHeight="1">
      <c r="A20" s="383"/>
      <c r="B20" s="381"/>
      <c r="C20" s="322" t="s">
        <v>224</v>
      </c>
      <c r="D20" s="8" t="s">
        <v>225</v>
      </c>
      <c r="E20" s="228" t="s">
        <v>191</v>
      </c>
      <c r="F20" s="2">
        <v>100</v>
      </c>
      <c r="G20" s="228" t="s">
        <v>328</v>
      </c>
      <c r="H20" s="2" t="s">
        <v>18</v>
      </c>
      <c r="I20" s="5">
        <v>1</v>
      </c>
      <c r="J20" s="223" t="s">
        <v>189</v>
      </c>
      <c r="K20" s="223" t="s">
        <v>226</v>
      </c>
      <c r="L20" s="13">
        <v>32568</v>
      </c>
    </row>
    <row r="21" spans="1:15" ht="39.950000000000003" customHeight="1">
      <c r="A21" s="383"/>
      <c r="B21" s="381"/>
      <c r="C21" s="322" t="s">
        <v>36</v>
      </c>
      <c r="D21" s="8" t="s">
        <v>185</v>
      </c>
      <c r="E21" s="228" t="s">
        <v>397</v>
      </c>
      <c r="F21" s="2">
        <v>100</v>
      </c>
      <c r="G21" s="228" t="s">
        <v>328</v>
      </c>
      <c r="H21" s="2" t="s">
        <v>18</v>
      </c>
      <c r="I21" s="5">
        <v>1</v>
      </c>
      <c r="J21" s="223" t="s">
        <v>189</v>
      </c>
      <c r="K21" s="223" t="s">
        <v>227</v>
      </c>
      <c r="L21" s="13">
        <v>29587</v>
      </c>
    </row>
    <row r="22" spans="1:15" ht="21.95" customHeight="1">
      <c r="A22" s="383"/>
      <c r="B22" s="381"/>
      <c r="C22" s="322" t="s">
        <v>37</v>
      </c>
      <c r="D22" s="8" t="s">
        <v>185</v>
      </c>
      <c r="E22" s="228" t="s">
        <v>191</v>
      </c>
      <c r="F22" s="2">
        <v>100</v>
      </c>
      <c r="G22" s="228" t="s">
        <v>191</v>
      </c>
      <c r="H22" s="2">
        <v>100</v>
      </c>
      <c r="I22" s="5">
        <v>1</v>
      </c>
      <c r="J22" s="223" t="s">
        <v>189</v>
      </c>
      <c r="K22" s="223" t="s">
        <v>226</v>
      </c>
      <c r="L22" s="13">
        <v>37408</v>
      </c>
    </row>
    <row r="23" spans="1:15" ht="21.95" customHeight="1">
      <c r="A23" s="383"/>
      <c r="B23" s="381"/>
      <c r="C23" s="322" t="s">
        <v>38</v>
      </c>
      <c r="D23" s="8" t="s">
        <v>225</v>
      </c>
      <c r="E23" s="228" t="s">
        <v>191</v>
      </c>
      <c r="F23" s="2">
        <v>100</v>
      </c>
      <c r="G23" s="228" t="s">
        <v>191</v>
      </c>
      <c r="H23" s="2">
        <v>100</v>
      </c>
      <c r="I23" s="5">
        <v>1</v>
      </c>
      <c r="J23" s="223" t="s">
        <v>219</v>
      </c>
      <c r="K23" s="223" t="s">
        <v>228</v>
      </c>
      <c r="L23" s="13">
        <v>39934</v>
      </c>
    </row>
    <row r="24" spans="1:15" ht="39.950000000000003" customHeight="1">
      <c r="A24" s="383"/>
      <c r="B24" s="381"/>
      <c r="C24" s="322" t="s">
        <v>104</v>
      </c>
      <c r="D24" s="8" t="s">
        <v>185</v>
      </c>
      <c r="E24" s="228" t="s">
        <v>186</v>
      </c>
      <c r="F24" s="2">
        <v>64.7</v>
      </c>
      <c r="G24" s="228" t="s">
        <v>200</v>
      </c>
      <c r="H24" s="2">
        <v>35.4</v>
      </c>
      <c r="I24" s="5">
        <v>0.26600000000000001</v>
      </c>
      <c r="J24" s="223" t="s">
        <v>213</v>
      </c>
      <c r="K24" s="223" t="s">
        <v>229</v>
      </c>
      <c r="L24" s="13">
        <v>30225</v>
      </c>
    </row>
    <row r="25" spans="1:15" ht="39.950000000000003" customHeight="1">
      <c r="A25" s="383"/>
      <c r="B25" s="381"/>
      <c r="C25" s="15" t="s">
        <v>171</v>
      </c>
      <c r="D25" s="8" t="s">
        <v>197</v>
      </c>
      <c r="E25" s="228" t="s">
        <v>191</v>
      </c>
      <c r="F25" s="2">
        <v>100</v>
      </c>
      <c r="G25" s="5" t="s">
        <v>40</v>
      </c>
      <c r="H25" s="5" t="s">
        <v>40</v>
      </c>
      <c r="I25" s="5" t="s">
        <v>40</v>
      </c>
      <c r="J25" s="5" t="s">
        <v>40</v>
      </c>
      <c r="K25" s="165" t="s">
        <v>40</v>
      </c>
      <c r="L25" s="166" t="s">
        <v>40</v>
      </c>
    </row>
    <row r="26" spans="1:15" ht="50.1" customHeight="1">
      <c r="A26" s="383"/>
      <c r="B26" s="381"/>
      <c r="C26" s="15" t="s">
        <v>106</v>
      </c>
      <c r="D26" s="8" t="s">
        <v>197</v>
      </c>
      <c r="E26" s="228" t="s">
        <v>191</v>
      </c>
      <c r="F26" s="2">
        <v>100</v>
      </c>
      <c r="G26" s="228" t="s">
        <v>200</v>
      </c>
      <c r="H26" s="2" t="s">
        <v>230</v>
      </c>
      <c r="I26" s="5">
        <v>0.224</v>
      </c>
      <c r="J26" s="223" t="s">
        <v>231</v>
      </c>
      <c r="K26" s="223" t="s">
        <v>232</v>
      </c>
      <c r="L26" s="13">
        <v>34731</v>
      </c>
    </row>
    <row r="27" spans="1:15" ht="50.1" customHeight="1">
      <c r="A27" s="383"/>
      <c r="B27" s="381"/>
      <c r="C27" s="16" t="s">
        <v>107</v>
      </c>
      <c r="D27" s="8" t="s">
        <v>218</v>
      </c>
      <c r="E27" s="311" t="s">
        <v>186</v>
      </c>
      <c r="F27" s="2" t="s">
        <v>233</v>
      </c>
      <c r="G27" s="311" t="s">
        <v>221</v>
      </c>
      <c r="H27" s="2">
        <v>100</v>
      </c>
      <c r="I27" s="3">
        <v>0.65400000000000003</v>
      </c>
      <c r="J27" s="310" t="s">
        <v>234</v>
      </c>
      <c r="K27" s="310" t="s">
        <v>227</v>
      </c>
      <c r="L27" s="13">
        <v>34151</v>
      </c>
    </row>
    <row r="28" spans="1:15" ht="39.950000000000003" customHeight="1">
      <c r="A28" s="383"/>
      <c r="B28" s="381"/>
      <c r="C28" s="16" t="s">
        <v>418</v>
      </c>
      <c r="D28" s="8" t="s">
        <v>185</v>
      </c>
      <c r="E28" s="318" t="s">
        <v>186</v>
      </c>
      <c r="F28" s="2">
        <v>12.5</v>
      </c>
      <c r="G28" s="318" t="s">
        <v>186</v>
      </c>
      <c r="H28" s="2">
        <v>8.1999999999999993</v>
      </c>
      <c r="I28" s="3">
        <v>8.2000000000000003E-2</v>
      </c>
      <c r="J28" s="319" t="s">
        <v>234</v>
      </c>
      <c r="K28" s="319" t="s">
        <v>420</v>
      </c>
      <c r="L28" s="13">
        <v>41306</v>
      </c>
      <c r="O28" s="323"/>
    </row>
    <row r="29" spans="1:15" ht="21.95" customHeight="1">
      <c r="A29" s="383" t="s">
        <v>100</v>
      </c>
      <c r="B29" s="381" t="s">
        <v>99</v>
      </c>
      <c r="C29" s="322" t="s">
        <v>43</v>
      </c>
      <c r="D29" s="8" t="s">
        <v>35</v>
      </c>
      <c r="E29" s="228" t="s">
        <v>191</v>
      </c>
      <c r="F29" s="2">
        <v>100</v>
      </c>
      <c r="G29" s="228" t="s">
        <v>191</v>
      </c>
      <c r="H29" s="2">
        <v>100</v>
      </c>
      <c r="I29" s="3">
        <v>1</v>
      </c>
      <c r="J29" s="223" t="s">
        <v>235</v>
      </c>
      <c r="K29" s="223" t="s">
        <v>236</v>
      </c>
      <c r="L29" s="4">
        <v>33635</v>
      </c>
    </row>
    <row r="30" spans="1:15" ht="21.95" customHeight="1">
      <c r="A30" s="383"/>
      <c r="B30" s="381"/>
      <c r="C30" s="322" t="s">
        <v>44</v>
      </c>
      <c r="D30" s="8" t="s">
        <v>35</v>
      </c>
      <c r="E30" s="228" t="s">
        <v>191</v>
      </c>
      <c r="F30" s="2">
        <v>100</v>
      </c>
      <c r="G30" s="228" t="s">
        <v>191</v>
      </c>
      <c r="H30" s="2">
        <v>100</v>
      </c>
      <c r="I30" s="3">
        <v>1</v>
      </c>
      <c r="J30" s="223" t="s">
        <v>234</v>
      </c>
      <c r="K30" s="223" t="s">
        <v>237</v>
      </c>
      <c r="L30" s="4">
        <v>38765</v>
      </c>
    </row>
    <row r="31" spans="1:15" ht="35.1" customHeight="1">
      <c r="A31" s="383"/>
      <c r="B31" s="381"/>
      <c r="C31" s="322" t="s">
        <v>45</v>
      </c>
      <c r="D31" s="8" t="s">
        <v>28</v>
      </c>
      <c r="E31" s="228" t="s">
        <v>198</v>
      </c>
      <c r="F31" s="2">
        <v>100</v>
      </c>
      <c r="G31" s="228" t="s">
        <v>200</v>
      </c>
      <c r="H31" s="2">
        <v>21</v>
      </c>
      <c r="I31" s="5">
        <v>0.12456150575788731</v>
      </c>
      <c r="J31" s="223" t="s">
        <v>231</v>
      </c>
      <c r="K31" s="223" t="s">
        <v>238</v>
      </c>
      <c r="L31" s="4">
        <v>39083</v>
      </c>
    </row>
    <row r="32" spans="1:15" ht="35.1" customHeight="1">
      <c r="A32" s="383"/>
      <c r="B32" s="381"/>
      <c r="C32" s="322" t="s">
        <v>382</v>
      </c>
      <c r="D32" s="8" t="s">
        <v>16</v>
      </c>
      <c r="E32" s="265" t="s">
        <v>383</v>
      </c>
      <c r="F32" s="2">
        <v>1.9</v>
      </c>
      <c r="G32" s="265" t="s">
        <v>384</v>
      </c>
      <c r="H32" s="2">
        <v>4.3</v>
      </c>
      <c r="I32" s="5" t="s">
        <v>385</v>
      </c>
      <c r="J32" s="266" t="s">
        <v>386</v>
      </c>
      <c r="K32" s="266" t="s">
        <v>387</v>
      </c>
      <c r="L32" s="4">
        <v>39356</v>
      </c>
    </row>
    <row r="33" spans="1:12" ht="21.95" customHeight="1">
      <c r="A33" s="383"/>
      <c r="B33" s="381"/>
      <c r="C33" s="322" t="s">
        <v>388</v>
      </c>
      <c r="D33" s="8" t="s">
        <v>185</v>
      </c>
      <c r="E33" s="265" t="s">
        <v>398</v>
      </c>
      <c r="F33" s="2">
        <v>100</v>
      </c>
      <c r="G33" s="276" t="s">
        <v>191</v>
      </c>
      <c r="H33" s="2">
        <v>100</v>
      </c>
      <c r="I33" s="5">
        <v>1</v>
      </c>
      <c r="J33" s="277" t="s">
        <v>219</v>
      </c>
      <c r="K33" s="277" t="s">
        <v>399</v>
      </c>
      <c r="L33" s="4">
        <v>39600</v>
      </c>
    </row>
    <row r="34" spans="1:12" ht="21.95" customHeight="1">
      <c r="A34" s="383"/>
      <c r="B34" s="381"/>
      <c r="C34" s="322" t="s">
        <v>389</v>
      </c>
      <c r="D34" s="8" t="s">
        <v>16</v>
      </c>
      <c r="E34" s="276" t="s">
        <v>186</v>
      </c>
      <c r="F34" s="2">
        <v>100</v>
      </c>
      <c r="G34" s="276" t="s">
        <v>191</v>
      </c>
      <c r="H34" s="2">
        <v>100</v>
      </c>
      <c r="I34" s="5">
        <v>1</v>
      </c>
      <c r="J34" s="277" t="s">
        <v>219</v>
      </c>
      <c r="K34" s="277" t="s">
        <v>400</v>
      </c>
      <c r="L34" s="4">
        <v>42186</v>
      </c>
    </row>
    <row r="35" spans="1:12" ht="21.95" customHeight="1">
      <c r="A35" s="378" t="s">
        <v>109</v>
      </c>
      <c r="B35" s="404" t="s">
        <v>98</v>
      </c>
      <c r="C35" s="322" t="s">
        <v>46</v>
      </c>
      <c r="D35" s="1" t="s">
        <v>47</v>
      </c>
      <c r="E35" s="228" t="s">
        <v>186</v>
      </c>
      <c r="F35" s="2">
        <v>41.1</v>
      </c>
      <c r="G35" s="228" t="s">
        <v>17</v>
      </c>
      <c r="H35" s="2" t="s">
        <v>18</v>
      </c>
      <c r="I35" s="3">
        <v>0.38343261172231169</v>
      </c>
      <c r="J35" s="223" t="s">
        <v>234</v>
      </c>
      <c r="K35" s="223" t="s">
        <v>239</v>
      </c>
      <c r="L35" s="4">
        <v>35490</v>
      </c>
    </row>
    <row r="36" spans="1:12" ht="21.95" customHeight="1">
      <c r="A36" s="379"/>
      <c r="B36" s="405"/>
      <c r="C36" s="322" t="s">
        <v>48</v>
      </c>
      <c r="D36" s="1" t="s">
        <v>49</v>
      </c>
      <c r="E36" s="228" t="s">
        <v>191</v>
      </c>
      <c r="F36" s="2">
        <v>100</v>
      </c>
      <c r="G36" s="228" t="s">
        <v>191</v>
      </c>
      <c r="H36" s="2">
        <v>100</v>
      </c>
      <c r="I36" s="5">
        <v>1</v>
      </c>
      <c r="J36" s="223" t="s">
        <v>234</v>
      </c>
      <c r="K36" s="223" t="s">
        <v>240</v>
      </c>
      <c r="L36" s="4">
        <v>33239</v>
      </c>
    </row>
    <row r="37" spans="1:12" ht="21.95" customHeight="1">
      <c r="A37" s="379"/>
      <c r="B37" s="405"/>
      <c r="C37" s="322" t="s">
        <v>50</v>
      </c>
      <c r="D37" s="1" t="s">
        <v>51</v>
      </c>
      <c r="E37" s="228" t="s">
        <v>191</v>
      </c>
      <c r="F37" s="2">
        <v>100</v>
      </c>
      <c r="G37" s="228" t="s">
        <v>191</v>
      </c>
      <c r="H37" s="2">
        <v>100</v>
      </c>
      <c r="I37" s="5">
        <v>1</v>
      </c>
      <c r="J37" s="223" t="s">
        <v>189</v>
      </c>
      <c r="K37" s="223" t="s">
        <v>241</v>
      </c>
      <c r="L37" s="17" t="s">
        <v>52</v>
      </c>
    </row>
    <row r="38" spans="1:12" ht="21.95" customHeight="1">
      <c r="A38" s="379"/>
      <c r="B38" s="405"/>
      <c r="C38" s="322" t="s">
        <v>53</v>
      </c>
      <c r="D38" s="1" t="s">
        <v>51</v>
      </c>
      <c r="E38" s="228" t="s">
        <v>191</v>
      </c>
      <c r="F38" s="2">
        <v>100</v>
      </c>
      <c r="G38" s="228" t="s">
        <v>191</v>
      </c>
      <c r="H38" s="2">
        <v>100</v>
      </c>
      <c r="I38" s="11">
        <v>1</v>
      </c>
      <c r="J38" s="223" t="s">
        <v>234</v>
      </c>
      <c r="K38" s="223" t="s">
        <v>232</v>
      </c>
      <c r="L38" s="18">
        <v>33451</v>
      </c>
    </row>
    <row r="39" spans="1:12" ht="21.95" customHeight="1">
      <c r="A39" s="379"/>
      <c r="B39" s="405"/>
      <c r="C39" s="321" t="s">
        <v>54</v>
      </c>
      <c r="D39" s="19" t="s">
        <v>55</v>
      </c>
      <c r="E39" s="231" t="s">
        <v>193</v>
      </c>
      <c r="F39" s="225">
        <v>86.5</v>
      </c>
      <c r="G39" s="231" t="s">
        <v>17</v>
      </c>
      <c r="H39" s="225" t="s">
        <v>18</v>
      </c>
      <c r="I39" s="5">
        <v>0.86504101770179664</v>
      </c>
      <c r="J39" s="222" t="s">
        <v>206</v>
      </c>
      <c r="K39" s="222" t="s">
        <v>242</v>
      </c>
      <c r="L39" s="7">
        <v>34366</v>
      </c>
    </row>
    <row r="40" spans="1:12" ht="21.95" customHeight="1">
      <c r="A40" s="379"/>
      <c r="B40" s="405"/>
      <c r="C40" s="322" t="s">
        <v>56</v>
      </c>
      <c r="D40" s="1" t="s">
        <v>57</v>
      </c>
      <c r="E40" s="228" t="s">
        <v>191</v>
      </c>
      <c r="F40" s="2">
        <v>100</v>
      </c>
      <c r="G40" s="228" t="s">
        <v>191</v>
      </c>
      <c r="H40" s="2">
        <v>100</v>
      </c>
      <c r="I40" s="3">
        <v>1</v>
      </c>
      <c r="J40" s="223" t="s">
        <v>243</v>
      </c>
      <c r="K40" s="223" t="s">
        <v>244</v>
      </c>
      <c r="L40" s="18">
        <v>33878</v>
      </c>
    </row>
    <row r="41" spans="1:12" ht="21.95" customHeight="1">
      <c r="A41" s="379"/>
      <c r="B41" s="405"/>
      <c r="C41" s="321" t="s">
        <v>58</v>
      </c>
      <c r="D41" s="6" t="s">
        <v>59</v>
      </c>
      <c r="E41" s="231" t="s">
        <v>186</v>
      </c>
      <c r="F41" s="225">
        <v>46.7</v>
      </c>
      <c r="G41" s="231" t="s">
        <v>221</v>
      </c>
      <c r="H41" s="225" t="s">
        <v>18</v>
      </c>
      <c r="I41" s="226">
        <v>0.47899999999999998</v>
      </c>
      <c r="J41" s="222" t="s">
        <v>243</v>
      </c>
      <c r="K41" s="222" t="s">
        <v>245</v>
      </c>
      <c r="L41" s="20">
        <v>34669</v>
      </c>
    </row>
    <row r="42" spans="1:12" ht="39.950000000000003" customHeight="1">
      <c r="A42" s="379"/>
      <c r="B42" s="405"/>
      <c r="C42" s="322" t="s">
        <v>246</v>
      </c>
      <c r="D42" s="1" t="s">
        <v>60</v>
      </c>
      <c r="E42" s="228" t="s">
        <v>186</v>
      </c>
      <c r="F42" s="2">
        <v>15.9</v>
      </c>
      <c r="G42" s="228" t="s">
        <v>327</v>
      </c>
      <c r="H42" s="2" t="s">
        <v>247</v>
      </c>
      <c r="I42" s="3">
        <v>0.25207678909364528</v>
      </c>
      <c r="J42" s="223" t="s">
        <v>248</v>
      </c>
      <c r="K42" s="223" t="s">
        <v>249</v>
      </c>
      <c r="L42" s="4">
        <v>39083</v>
      </c>
    </row>
    <row r="43" spans="1:12" ht="21.95" customHeight="1">
      <c r="A43" s="379"/>
      <c r="B43" s="405"/>
      <c r="C43" s="322" t="s">
        <v>61</v>
      </c>
      <c r="D43" s="1" t="s">
        <v>250</v>
      </c>
      <c r="E43" s="228" t="s">
        <v>186</v>
      </c>
      <c r="F43" s="2">
        <v>19.7</v>
      </c>
      <c r="G43" s="228" t="s">
        <v>221</v>
      </c>
      <c r="H43" s="2" t="s">
        <v>18</v>
      </c>
      <c r="I43" s="5">
        <v>0.48840857138351662</v>
      </c>
      <c r="J43" s="223" t="s">
        <v>251</v>
      </c>
      <c r="K43" s="223" t="s">
        <v>252</v>
      </c>
      <c r="L43" s="4">
        <v>35490</v>
      </c>
    </row>
    <row r="44" spans="1:12" ht="21.95" customHeight="1">
      <c r="A44" s="379"/>
      <c r="B44" s="405"/>
      <c r="C44" s="322" t="s">
        <v>253</v>
      </c>
      <c r="D44" s="1" t="s">
        <v>254</v>
      </c>
      <c r="E44" s="228" t="s">
        <v>222</v>
      </c>
      <c r="F44" s="2">
        <v>100</v>
      </c>
      <c r="G44" s="228" t="s">
        <v>221</v>
      </c>
      <c r="H44" s="2" t="s">
        <v>18</v>
      </c>
      <c r="I44" s="5">
        <v>0.23322458062666901</v>
      </c>
      <c r="J44" s="223" t="s">
        <v>255</v>
      </c>
      <c r="K44" s="223" t="s">
        <v>256</v>
      </c>
      <c r="L44" s="17">
        <v>38749</v>
      </c>
    </row>
    <row r="45" spans="1:12" ht="21.95" customHeight="1">
      <c r="A45" s="379"/>
      <c r="B45" s="405"/>
      <c r="C45" s="322" t="s">
        <v>62</v>
      </c>
      <c r="D45" s="1" t="s">
        <v>250</v>
      </c>
      <c r="E45" s="228" t="s">
        <v>191</v>
      </c>
      <c r="F45" s="2">
        <v>100</v>
      </c>
      <c r="G45" s="228" t="s">
        <v>191</v>
      </c>
      <c r="H45" s="2">
        <v>100</v>
      </c>
      <c r="I45" s="5">
        <v>1</v>
      </c>
      <c r="J45" s="223" t="s">
        <v>189</v>
      </c>
      <c r="K45" s="223" t="s">
        <v>226</v>
      </c>
      <c r="L45" s="17">
        <v>29707</v>
      </c>
    </row>
    <row r="46" spans="1:12" ht="21.95" customHeight="1">
      <c r="A46" s="379"/>
      <c r="B46" s="406"/>
      <c r="C46" s="322" t="s">
        <v>112</v>
      </c>
      <c r="D46" s="1" t="s">
        <v>64</v>
      </c>
      <c r="E46" s="228" t="s">
        <v>191</v>
      </c>
      <c r="F46" s="2">
        <v>100</v>
      </c>
      <c r="G46" s="228" t="s">
        <v>191</v>
      </c>
      <c r="H46" s="2">
        <v>100</v>
      </c>
      <c r="I46" s="5">
        <v>1</v>
      </c>
      <c r="J46" s="223" t="s">
        <v>257</v>
      </c>
      <c r="K46" s="223" t="s">
        <v>258</v>
      </c>
      <c r="L46" s="4">
        <v>39845</v>
      </c>
    </row>
    <row r="47" spans="1:12" ht="39.950000000000003" customHeight="1">
      <c r="A47" s="379"/>
      <c r="B47" s="404" t="s">
        <v>99</v>
      </c>
      <c r="C47" s="322" t="s">
        <v>65</v>
      </c>
      <c r="D47" s="1" t="s">
        <v>259</v>
      </c>
      <c r="E47" s="228" t="s">
        <v>186</v>
      </c>
      <c r="F47" s="2">
        <v>42.1</v>
      </c>
      <c r="G47" s="228" t="s">
        <v>327</v>
      </c>
      <c r="H47" s="2">
        <v>52.9</v>
      </c>
      <c r="I47" s="5" t="s">
        <v>260</v>
      </c>
      <c r="J47" s="223" t="s">
        <v>189</v>
      </c>
      <c r="K47" s="223" t="s">
        <v>261</v>
      </c>
      <c r="L47" s="17">
        <v>34731</v>
      </c>
    </row>
    <row r="48" spans="1:12" ht="39.950000000000003" customHeight="1">
      <c r="A48" s="379"/>
      <c r="B48" s="405"/>
      <c r="C48" s="322" t="s">
        <v>66</v>
      </c>
      <c r="D48" s="1" t="s">
        <v>55</v>
      </c>
      <c r="E48" s="228" t="s">
        <v>186</v>
      </c>
      <c r="F48" s="2">
        <v>7.3</v>
      </c>
      <c r="G48" s="228" t="s">
        <v>17</v>
      </c>
      <c r="H48" s="2" t="s">
        <v>18</v>
      </c>
      <c r="I48" s="5" t="s">
        <v>262</v>
      </c>
      <c r="J48" s="223" t="s">
        <v>209</v>
      </c>
      <c r="K48" s="223" t="s">
        <v>205</v>
      </c>
      <c r="L48" s="4">
        <v>38718</v>
      </c>
    </row>
    <row r="49" spans="1:12" ht="21.95" customHeight="1">
      <c r="A49" s="379"/>
      <c r="B49" s="405"/>
      <c r="C49" s="322" t="s">
        <v>67</v>
      </c>
      <c r="D49" s="1" t="s">
        <v>68</v>
      </c>
      <c r="E49" s="228" t="s">
        <v>191</v>
      </c>
      <c r="F49" s="2">
        <v>100</v>
      </c>
      <c r="G49" s="228" t="s">
        <v>191</v>
      </c>
      <c r="H49" s="2">
        <v>100</v>
      </c>
      <c r="I49" s="5">
        <v>1</v>
      </c>
      <c r="J49" s="223" t="s">
        <v>263</v>
      </c>
      <c r="K49" s="223" t="s">
        <v>264</v>
      </c>
      <c r="L49" s="4">
        <v>30376</v>
      </c>
    </row>
    <row r="50" spans="1:12" ht="21.95" customHeight="1">
      <c r="A50" s="379"/>
      <c r="B50" s="405"/>
      <c r="C50" s="322" t="s">
        <v>69</v>
      </c>
      <c r="D50" s="1" t="s">
        <v>64</v>
      </c>
      <c r="E50" s="391" t="s">
        <v>265</v>
      </c>
      <c r="F50" s="396"/>
      <c r="G50" s="391" t="s">
        <v>265</v>
      </c>
      <c r="H50" s="396"/>
      <c r="I50" s="5">
        <v>0.5</v>
      </c>
      <c r="J50" s="223" t="s">
        <v>257</v>
      </c>
      <c r="K50" s="223" t="s">
        <v>266</v>
      </c>
      <c r="L50" s="4">
        <v>38626</v>
      </c>
    </row>
    <row r="51" spans="1:12" ht="21.95" customHeight="1">
      <c r="A51" s="403"/>
      <c r="B51" s="406"/>
      <c r="C51" s="322" t="s">
        <v>70</v>
      </c>
      <c r="D51" s="1" t="s">
        <v>68</v>
      </c>
      <c r="E51" s="391" t="s">
        <v>267</v>
      </c>
      <c r="F51" s="396"/>
      <c r="G51" s="391" t="s">
        <v>267</v>
      </c>
      <c r="H51" s="396"/>
      <c r="I51" s="5">
        <v>0.46619648946172992</v>
      </c>
      <c r="J51" s="223" t="s">
        <v>231</v>
      </c>
      <c r="K51" s="223" t="s">
        <v>204</v>
      </c>
      <c r="L51" s="4">
        <v>37834</v>
      </c>
    </row>
    <row r="52" spans="1:12" ht="39.950000000000003" customHeight="1">
      <c r="A52" s="383" t="s">
        <v>378</v>
      </c>
      <c r="B52" s="381" t="s">
        <v>98</v>
      </c>
      <c r="C52" s="322" t="s">
        <v>71</v>
      </c>
      <c r="D52" s="1" t="s">
        <v>72</v>
      </c>
      <c r="E52" s="228" t="s">
        <v>186</v>
      </c>
      <c r="F52" s="2">
        <v>52.7</v>
      </c>
      <c r="G52" s="228" t="s">
        <v>17</v>
      </c>
      <c r="H52" s="2" t="s">
        <v>18</v>
      </c>
      <c r="I52" s="3" t="s">
        <v>268</v>
      </c>
      <c r="J52" s="223" t="s">
        <v>234</v>
      </c>
      <c r="K52" s="223" t="s">
        <v>227</v>
      </c>
      <c r="L52" s="4">
        <v>35125</v>
      </c>
    </row>
    <row r="53" spans="1:12" ht="39.950000000000003" customHeight="1">
      <c r="A53" s="383"/>
      <c r="B53" s="381"/>
      <c r="C53" s="322" t="s">
        <v>269</v>
      </c>
      <c r="D53" s="227" t="s">
        <v>74</v>
      </c>
      <c r="E53" s="228" t="s">
        <v>186</v>
      </c>
      <c r="F53" s="2">
        <v>64.3</v>
      </c>
      <c r="G53" s="228" t="s">
        <v>200</v>
      </c>
      <c r="H53" s="2" t="s">
        <v>270</v>
      </c>
      <c r="I53" s="5" t="s">
        <v>271</v>
      </c>
      <c r="J53" s="223" t="s">
        <v>189</v>
      </c>
      <c r="K53" s="223" t="s">
        <v>272</v>
      </c>
      <c r="L53" s="4">
        <v>25600</v>
      </c>
    </row>
    <row r="54" spans="1:12" ht="20.100000000000001" customHeight="1">
      <c r="A54" s="383"/>
      <c r="B54" s="381"/>
      <c r="C54" s="384" t="s">
        <v>273</v>
      </c>
      <c r="D54" s="386" t="s">
        <v>75</v>
      </c>
      <c r="E54" s="397" t="s">
        <v>191</v>
      </c>
      <c r="F54" s="374">
        <v>100</v>
      </c>
      <c r="G54" s="397" t="s">
        <v>191</v>
      </c>
      <c r="H54" s="374">
        <v>100</v>
      </c>
      <c r="I54" s="376">
        <v>1</v>
      </c>
      <c r="J54" s="223" t="s">
        <v>274</v>
      </c>
      <c r="K54" s="223" t="s">
        <v>245</v>
      </c>
      <c r="L54" s="4">
        <v>31199</v>
      </c>
    </row>
    <row r="55" spans="1:12" ht="20.100000000000001" customHeight="1">
      <c r="A55" s="383"/>
      <c r="B55" s="381"/>
      <c r="C55" s="385"/>
      <c r="D55" s="387"/>
      <c r="E55" s="398"/>
      <c r="F55" s="375"/>
      <c r="G55" s="398"/>
      <c r="H55" s="375"/>
      <c r="I55" s="377"/>
      <c r="J55" s="223" t="s">
        <v>219</v>
      </c>
      <c r="K55" s="223" t="s">
        <v>275</v>
      </c>
      <c r="L55" s="4">
        <v>37926</v>
      </c>
    </row>
    <row r="56" spans="1:12" ht="21.95" customHeight="1">
      <c r="A56" s="383"/>
      <c r="B56" s="381"/>
      <c r="C56" s="322" t="s">
        <v>76</v>
      </c>
      <c r="D56" s="227" t="s">
        <v>77</v>
      </c>
      <c r="E56" s="228" t="s">
        <v>191</v>
      </c>
      <c r="F56" s="2">
        <v>100</v>
      </c>
      <c r="G56" s="228" t="s">
        <v>191</v>
      </c>
      <c r="H56" s="2">
        <v>100</v>
      </c>
      <c r="I56" s="5">
        <v>1</v>
      </c>
      <c r="J56" s="223" t="s">
        <v>276</v>
      </c>
      <c r="K56" s="223" t="s">
        <v>277</v>
      </c>
      <c r="L56" s="4">
        <v>33512</v>
      </c>
    </row>
    <row r="57" spans="1:12" ht="21.95" customHeight="1">
      <c r="A57" s="383"/>
      <c r="B57" s="381"/>
      <c r="C57" s="322" t="s">
        <v>78</v>
      </c>
      <c r="D57" s="1" t="s">
        <v>79</v>
      </c>
      <c r="E57" s="228" t="s">
        <v>191</v>
      </c>
      <c r="F57" s="2">
        <v>100</v>
      </c>
      <c r="G57" s="228" t="s">
        <v>191</v>
      </c>
      <c r="H57" s="2">
        <v>100</v>
      </c>
      <c r="I57" s="5">
        <v>1</v>
      </c>
      <c r="J57" s="223" t="s">
        <v>189</v>
      </c>
      <c r="K57" s="223" t="s">
        <v>245</v>
      </c>
      <c r="L57" s="4">
        <v>35765</v>
      </c>
    </row>
    <row r="58" spans="1:12" ht="21.95" customHeight="1">
      <c r="A58" s="383"/>
      <c r="B58" s="381"/>
      <c r="C58" s="322" t="s">
        <v>80</v>
      </c>
      <c r="D58" s="1" t="s">
        <v>81</v>
      </c>
      <c r="E58" s="228" t="s">
        <v>191</v>
      </c>
      <c r="F58" s="2">
        <v>100</v>
      </c>
      <c r="G58" s="228" t="s">
        <v>191</v>
      </c>
      <c r="H58" s="2">
        <v>100</v>
      </c>
      <c r="I58" s="5">
        <v>1</v>
      </c>
      <c r="J58" s="223" t="s">
        <v>219</v>
      </c>
      <c r="K58" s="223" t="s">
        <v>220</v>
      </c>
      <c r="L58" s="12">
        <v>35247</v>
      </c>
    </row>
    <row r="59" spans="1:12" ht="21.95" customHeight="1">
      <c r="A59" s="383"/>
      <c r="B59" s="381"/>
      <c r="C59" s="322" t="s">
        <v>82</v>
      </c>
      <c r="D59" s="227" t="s">
        <v>75</v>
      </c>
      <c r="E59" s="228" t="s">
        <v>193</v>
      </c>
      <c r="F59" s="2">
        <v>52.2</v>
      </c>
      <c r="G59" s="228" t="s">
        <v>17</v>
      </c>
      <c r="H59" s="2" t="s">
        <v>18</v>
      </c>
      <c r="I59" s="5">
        <v>0.52204235938877652</v>
      </c>
      <c r="J59" s="223" t="s">
        <v>206</v>
      </c>
      <c r="K59" s="223" t="s">
        <v>278</v>
      </c>
      <c r="L59" s="4">
        <v>36708</v>
      </c>
    </row>
    <row r="60" spans="1:12" ht="21.95" customHeight="1">
      <c r="A60" s="378" t="s">
        <v>378</v>
      </c>
      <c r="B60" s="381" t="s">
        <v>98</v>
      </c>
      <c r="C60" s="322" t="s">
        <v>83</v>
      </c>
      <c r="D60" s="227" t="s">
        <v>74</v>
      </c>
      <c r="E60" s="228" t="s">
        <v>191</v>
      </c>
      <c r="F60" s="2">
        <v>100</v>
      </c>
      <c r="G60" s="228" t="s">
        <v>191</v>
      </c>
      <c r="H60" s="2">
        <v>100</v>
      </c>
      <c r="I60" s="11">
        <v>1</v>
      </c>
      <c r="J60" s="223" t="s">
        <v>189</v>
      </c>
      <c r="K60" s="223" t="s">
        <v>279</v>
      </c>
      <c r="L60" s="12">
        <v>34243</v>
      </c>
    </row>
    <row r="61" spans="1:12" ht="21.95" customHeight="1">
      <c r="A61" s="379"/>
      <c r="B61" s="381"/>
      <c r="C61" s="322" t="s">
        <v>85</v>
      </c>
      <c r="D61" s="227" t="s">
        <v>86</v>
      </c>
      <c r="E61" s="228" t="s">
        <v>191</v>
      </c>
      <c r="F61" s="2">
        <v>100</v>
      </c>
      <c r="G61" s="228" t="s">
        <v>191</v>
      </c>
      <c r="H61" s="2">
        <v>100</v>
      </c>
      <c r="I61" s="5">
        <v>1</v>
      </c>
      <c r="J61" s="223" t="s">
        <v>189</v>
      </c>
      <c r="K61" s="223" t="s">
        <v>226</v>
      </c>
      <c r="L61" s="12">
        <v>33298</v>
      </c>
    </row>
    <row r="62" spans="1:12" ht="21.95" customHeight="1">
      <c r="A62" s="379"/>
      <c r="B62" s="381"/>
      <c r="C62" s="322" t="s">
        <v>115</v>
      </c>
      <c r="D62" s="272" t="s">
        <v>280</v>
      </c>
      <c r="E62" s="273" t="s">
        <v>191</v>
      </c>
      <c r="F62" s="2">
        <v>100</v>
      </c>
      <c r="G62" s="273" t="s">
        <v>191</v>
      </c>
      <c r="H62" s="2">
        <v>100</v>
      </c>
      <c r="I62" s="3">
        <v>1</v>
      </c>
      <c r="J62" s="271" t="s">
        <v>189</v>
      </c>
      <c r="K62" s="271" t="s">
        <v>88</v>
      </c>
      <c r="L62" s="12">
        <v>39814</v>
      </c>
    </row>
    <row r="63" spans="1:12" ht="21.95" customHeight="1">
      <c r="A63" s="379"/>
      <c r="B63" s="381"/>
      <c r="C63" s="389" t="s">
        <v>90</v>
      </c>
      <c r="D63" s="390" t="s">
        <v>74</v>
      </c>
      <c r="E63" s="391" t="s">
        <v>350</v>
      </c>
      <c r="F63" s="374">
        <v>100</v>
      </c>
      <c r="G63" s="391" t="s">
        <v>350</v>
      </c>
      <c r="H63" s="374">
        <v>100</v>
      </c>
      <c r="I63" s="376">
        <v>1</v>
      </c>
      <c r="J63" s="399" t="s">
        <v>353</v>
      </c>
      <c r="K63" s="401" t="s">
        <v>354</v>
      </c>
      <c r="L63" s="12">
        <v>37653</v>
      </c>
    </row>
    <row r="64" spans="1:12" ht="21.95" customHeight="1">
      <c r="A64" s="379"/>
      <c r="B64" s="381"/>
      <c r="C64" s="389"/>
      <c r="D64" s="390"/>
      <c r="E64" s="391"/>
      <c r="F64" s="375"/>
      <c r="G64" s="391"/>
      <c r="H64" s="375"/>
      <c r="I64" s="388"/>
      <c r="J64" s="400"/>
      <c r="K64" s="401"/>
      <c r="L64" s="12">
        <v>38353</v>
      </c>
    </row>
    <row r="65" spans="1:12" ht="21.95" customHeight="1">
      <c r="A65" s="379"/>
      <c r="B65" s="381" t="s">
        <v>348</v>
      </c>
      <c r="C65" s="322" t="s">
        <v>349</v>
      </c>
      <c r="D65" s="227" t="s">
        <v>74</v>
      </c>
      <c r="E65" s="228" t="s">
        <v>350</v>
      </c>
      <c r="F65" s="2">
        <v>100</v>
      </c>
      <c r="G65" s="228" t="s">
        <v>350</v>
      </c>
      <c r="H65" s="2">
        <v>100</v>
      </c>
      <c r="I65" s="3">
        <v>1</v>
      </c>
      <c r="J65" s="223" t="s">
        <v>351</v>
      </c>
      <c r="K65" s="223" t="s">
        <v>352</v>
      </c>
      <c r="L65" s="4">
        <v>32964</v>
      </c>
    </row>
    <row r="66" spans="1:12" ht="21.95" customHeight="1">
      <c r="A66" s="379"/>
      <c r="B66" s="381"/>
      <c r="C66" s="322" t="s">
        <v>91</v>
      </c>
      <c r="D66" s="227" t="s">
        <v>92</v>
      </c>
      <c r="E66" s="228" t="s">
        <v>350</v>
      </c>
      <c r="F66" s="2">
        <v>100</v>
      </c>
      <c r="G66" s="228" t="s">
        <v>350</v>
      </c>
      <c r="H66" s="2">
        <v>100</v>
      </c>
      <c r="I66" s="5">
        <v>1</v>
      </c>
      <c r="J66" s="223" t="s">
        <v>355</v>
      </c>
      <c r="K66" s="223" t="s">
        <v>356</v>
      </c>
      <c r="L66" s="12">
        <v>34486</v>
      </c>
    </row>
    <row r="67" spans="1:12" ht="21.95" customHeight="1" thickBot="1">
      <c r="A67" s="380"/>
      <c r="B67" s="382"/>
      <c r="C67" s="167" t="s">
        <v>93</v>
      </c>
      <c r="D67" s="21" t="s">
        <v>74</v>
      </c>
      <c r="E67" s="22" t="s">
        <v>350</v>
      </c>
      <c r="F67" s="23">
        <v>100</v>
      </c>
      <c r="G67" s="22" t="s">
        <v>350</v>
      </c>
      <c r="H67" s="23">
        <v>100</v>
      </c>
      <c r="I67" s="24">
        <v>1</v>
      </c>
      <c r="J67" s="25" t="s">
        <v>357</v>
      </c>
      <c r="K67" s="25" t="s">
        <v>358</v>
      </c>
      <c r="L67" s="26">
        <v>34486</v>
      </c>
    </row>
    <row r="69" spans="1:12" ht="24.95" customHeight="1">
      <c r="A69" s="407" t="s">
        <v>359</v>
      </c>
      <c r="B69" s="407"/>
      <c r="C69" s="372" t="s">
        <v>360</v>
      </c>
      <c r="D69" s="372"/>
      <c r="E69" s="372"/>
      <c r="F69" s="372"/>
      <c r="G69" s="372"/>
      <c r="H69" s="372"/>
      <c r="I69" s="372"/>
      <c r="J69" s="372"/>
      <c r="K69" s="372"/>
      <c r="L69" s="215"/>
    </row>
    <row r="70" spans="1:12" ht="39.950000000000003" customHeight="1">
      <c r="A70" s="371" t="s">
        <v>361</v>
      </c>
      <c r="B70" s="371"/>
      <c r="C70" s="373" t="s">
        <v>362</v>
      </c>
      <c r="D70" s="373"/>
      <c r="E70" s="373"/>
      <c r="F70" s="373"/>
      <c r="G70" s="373"/>
      <c r="H70" s="373"/>
      <c r="I70" s="373"/>
      <c r="J70" s="373"/>
      <c r="K70" s="373"/>
      <c r="L70" s="215"/>
    </row>
    <row r="71" spans="1:12" ht="84.95" customHeight="1">
      <c r="A71" s="371" t="s">
        <v>3</v>
      </c>
      <c r="B71" s="371"/>
      <c r="C71" s="373" t="s">
        <v>363</v>
      </c>
      <c r="D71" s="373"/>
      <c r="E71" s="373"/>
      <c r="F71" s="373"/>
      <c r="G71" s="373"/>
      <c r="H71" s="373"/>
      <c r="I71" s="373"/>
      <c r="J71" s="373"/>
      <c r="K71" s="373"/>
      <c r="L71" s="144"/>
    </row>
    <row r="72" spans="1:12" ht="24.95" customHeight="1">
      <c r="A72" s="371" t="s">
        <v>4</v>
      </c>
      <c r="B72" s="371"/>
      <c r="C72" s="372" t="s">
        <v>364</v>
      </c>
      <c r="D72" s="372"/>
      <c r="E72" s="372"/>
      <c r="F72" s="372"/>
      <c r="G72" s="372"/>
      <c r="H72" s="372"/>
      <c r="I72" s="372"/>
      <c r="J72" s="372"/>
      <c r="K72" s="372"/>
      <c r="L72" s="215"/>
    </row>
    <row r="73" spans="1:12" ht="24.95" customHeight="1">
      <c r="A73" s="371" t="s">
        <v>5</v>
      </c>
      <c r="B73" s="371"/>
      <c r="C73" s="372" t="s">
        <v>365</v>
      </c>
      <c r="D73" s="372"/>
      <c r="E73" s="372"/>
      <c r="F73" s="372"/>
      <c r="G73" s="372"/>
      <c r="H73" s="372"/>
      <c r="I73" s="372"/>
      <c r="J73" s="372"/>
      <c r="K73" s="372"/>
      <c r="L73" s="215"/>
    </row>
    <row r="74" spans="1:12" ht="30" customHeight="1">
      <c r="A74" s="371" t="s">
        <v>6</v>
      </c>
      <c r="B74" s="371"/>
      <c r="C74" s="373" t="s">
        <v>366</v>
      </c>
      <c r="D74" s="373"/>
      <c r="E74" s="373"/>
      <c r="F74" s="373"/>
      <c r="G74" s="373"/>
      <c r="H74" s="373"/>
      <c r="I74" s="373"/>
      <c r="J74" s="373"/>
      <c r="K74" s="373"/>
      <c r="L74" s="215"/>
    </row>
    <row r="75" spans="1:12" ht="24.95" customHeight="1">
      <c r="A75" s="371" t="s">
        <v>7</v>
      </c>
      <c r="B75" s="371"/>
      <c r="C75" s="372" t="s">
        <v>367</v>
      </c>
      <c r="D75" s="372"/>
      <c r="E75" s="372"/>
      <c r="F75" s="372"/>
      <c r="G75" s="372"/>
      <c r="H75" s="372"/>
      <c r="I75" s="372"/>
      <c r="J75" s="372"/>
      <c r="K75" s="372"/>
      <c r="L75" s="215"/>
    </row>
    <row r="76" spans="1:12" ht="39.950000000000003" customHeight="1">
      <c r="A76" s="371" t="s">
        <v>8</v>
      </c>
      <c r="B76" s="371"/>
      <c r="C76" s="373" t="s">
        <v>368</v>
      </c>
      <c r="D76" s="373"/>
      <c r="E76" s="373"/>
      <c r="F76" s="373"/>
      <c r="G76" s="373"/>
      <c r="H76" s="373"/>
      <c r="I76" s="373"/>
      <c r="J76" s="373"/>
      <c r="K76" s="373"/>
      <c r="L76" s="215"/>
    </row>
    <row r="77" spans="1:12" ht="99.95" customHeight="1">
      <c r="A77" s="371" t="s">
        <v>9</v>
      </c>
      <c r="B77" s="371"/>
      <c r="C77" s="373" t="s">
        <v>369</v>
      </c>
      <c r="D77" s="373"/>
      <c r="E77" s="373"/>
      <c r="F77" s="373"/>
      <c r="G77" s="373"/>
      <c r="H77" s="373"/>
      <c r="I77" s="373"/>
      <c r="J77" s="373"/>
      <c r="K77" s="373"/>
      <c r="L77" s="215"/>
    </row>
    <row r="78" spans="1:12">
      <c r="C78" s="27" t="s">
        <v>370</v>
      </c>
    </row>
  </sheetData>
  <mergeCells count="59">
    <mergeCell ref="I1:L1"/>
    <mergeCell ref="A29:A34"/>
    <mergeCell ref="B29:B34"/>
    <mergeCell ref="C69:K69"/>
    <mergeCell ref="C70:K70"/>
    <mergeCell ref="A35:A51"/>
    <mergeCell ref="B35:B46"/>
    <mergeCell ref="B47:B51"/>
    <mergeCell ref="A69:B69"/>
    <mergeCell ref="J2:L2"/>
    <mergeCell ref="J3:K3"/>
    <mergeCell ref="A4:A28"/>
    <mergeCell ref="B4:B28"/>
    <mergeCell ref="A2:A3"/>
    <mergeCell ref="B2:B3"/>
    <mergeCell ref="C2:C3"/>
    <mergeCell ref="D2:D3"/>
    <mergeCell ref="E2:H2"/>
    <mergeCell ref="I2:I3"/>
    <mergeCell ref="A70:B70"/>
    <mergeCell ref="A71:B71"/>
    <mergeCell ref="G63:G64"/>
    <mergeCell ref="C71:K71"/>
    <mergeCell ref="G50:H50"/>
    <mergeCell ref="E51:F51"/>
    <mergeCell ref="G51:H51"/>
    <mergeCell ref="E54:E55"/>
    <mergeCell ref="F54:F55"/>
    <mergeCell ref="E50:F50"/>
    <mergeCell ref="G54:G55"/>
    <mergeCell ref="J63:J64"/>
    <mergeCell ref="K63:K64"/>
    <mergeCell ref="H54:H55"/>
    <mergeCell ref="I54:I55"/>
    <mergeCell ref="A60:A67"/>
    <mergeCell ref="B60:B64"/>
    <mergeCell ref="B65:B67"/>
    <mergeCell ref="A52:A59"/>
    <mergeCell ref="B52:B59"/>
    <mergeCell ref="C54:C55"/>
    <mergeCell ref="D54:D55"/>
    <mergeCell ref="H63:H64"/>
    <mergeCell ref="I63:I64"/>
    <mergeCell ref="C63:C64"/>
    <mergeCell ref="D63:D64"/>
    <mergeCell ref="E63:E64"/>
    <mergeCell ref="F63:F64"/>
    <mergeCell ref="A73:B73"/>
    <mergeCell ref="C72:K72"/>
    <mergeCell ref="C73:K73"/>
    <mergeCell ref="A77:B77"/>
    <mergeCell ref="A74:B74"/>
    <mergeCell ref="A75:B75"/>
    <mergeCell ref="A76:B76"/>
    <mergeCell ref="C74:K74"/>
    <mergeCell ref="C75:K75"/>
    <mergeCell ref="C76:K76"/>
    <mergeCell ref="C77:K77"/>
    <mergeCell ref="A72:B72"/>
  </mergeCells>
  <phoneticPr fontId="11"/>
  <pageMargins left="0.59055118110236227" right="0.59055118110236227" top="0.51181102362204722" bottom="0.39370078740157483" header="0.51181102362204722" footer="0.19685039370078741"/>
  <pageSetup paperSize="9" scale="65" fitToHeight="0" orientation="landscape" useFirstPageNumber="1" r:id="rId1"/>
  <headerFooter scaleWithDoc="0" alignWithMargins="0">
    <oddHeader xml:space="preserve">&amp;R&amp;"Meiryo UI,標準"&amp;8
</oddHeader>
    <oddFooter>&amp;R&amp;"Meiryo UI,標準"&amp;8Page&amp;P</oddFooter>
  </headerFooter>
  <rowBreaks count="2" manualBreakCount="2">
    <brk id="28" max="11" man="1"/>
    <brk id="59"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6"/>
  <sheetViews>
    <sheetView view="pageBreakPreview" topLeftCell="A14" zoomScaleNormal="100" zoomScaleSheetLayoutView="100" workbookViewId="0">
      <selection activeCell="B1" sqref="A1:XFD1048576"/>
    </sheetView>
  </sheetViews>
  <sheetFormatPr defaultColWidth="9" defaultRowHeight="13.5"/>
  <cols>
    <col min="1" max="1" width="8.625" style="86" customWidth="1"/>
    <col min="2" max="3" width="28.625" style="86" customWidth="1"/>
    <col min="4" max="7" width="18.625" style="87" customWidth="1"/>
    <col min="8" max="11" width="13.625" style="87" customWidth="1"/>
    <col min="12" max="16384" width="9" style="232"/>
  </cols>
  <sheetData>
    <row r="1" spans="1:14" s="313" customFormat="1" ht="37.5" customHeight="1" thickBot="1">
      <c r="A1" s="315" t="s">
        <v>409</v>
      </c>
      <c r="B1" s="159"/>
      <c r="C1" s="86"/>
      <c r="D1" s="86"/>
      <c r="E1" s="159"/>
      <c r="F1" s="159"/>
      <c r="G1" s="159"/>
      <c r="H1" s="402">
        <v>42916</v>
      </c>
      <c r="I1" s="402"/>
      <c r="J1" s="402"/>
      <c r="K1" s="402"/>
      <c r="L1" s="312"/>
      <c r="N1" s="159"/>
    </row>
    <row r="2" spans="1:14" ht="20.100000000000001" customHeight="1">
      <c r="A2" s="454" t="s">
        <v>94</v>
      </c>
      <c r="B2" s="456" t="s">
        <v>95</v>
      </c>
      <c r="C2" s="457"/>
      <c r="D2" s="460" t="s">
        <v>96</v>
      </c>
      <c r="E2" s="461"/>
      <c r="F2" s="462" t="s">
        <v>97</v>
      </c>
      <c r="G2" s="461"/>
      <c r="H2" s="452" t="s">
        <v>406</v>
      </c>
      <c r="I2" s="409"/>
      <c r="J2" s="409"/>
      <c r="K2" s="410"/>
    </row>
    <row r="3" spans="1:14" ht="20.100000000000001" customHeight="1">
      <c r="A3" s="455"/>
      <c r="B3" s="458"/>
      <c r="C3" s="459"/>
      <c r="D3" s="30" t="s">
        <v>98</v>
      </c>
      <c r="E3" s="31" t="s">
        <v>99</v>
      </c>
      <c r="F3" s="32" t="s">
        <v>343</v>
      </c>
      <c r="G3" s="33" t="s">
        <v>344</v>
      </c>
      <c r="H3" s="30">
        <v>1</v>
      </c>
      <c r="I3" s="34">
        <v>2</v>
      </c>
      <c r="J3" s="34">
        <v>3</v>
      </c>
      <c r="K3" s="35">
        <v>4</v>
      </c>
    </row>
    <row r="4" spans="1:14" ht="19.5" customHeight="1">
      <c r="A4" s="447" t="s">
        <v>100</v>
      </c>
      <c r="B4" s="421" t="s">
        <v>10</v>
      </c>
      <c r="C4" s="422"/>
      <c r="D4" s="36" t="s">
        <v>101</v>
      </c>
      <c r="E4" s="37"/>
      <c r="F4" s="38" t="s">
        <v>101</v>
      </c>
      <c r="G4" s="39"/>
      <c r="H4" s="40"/>
      <c r="I4" s="41" t="s">
        <v>101</v>
      </c>
      <c r="J4" s="41"/>
      <c r="K4" s="42"/>
    </row>
    <row r="5" spans="1:14" ht="19.5" customHeight="1">
      <c r="A5" s="448"/>
      <c r="B5" s="416" t="s">
        <v>12</v>
      </c>
      <c r="C5" s="417"/>
      <c r="D5" s="36" t="s">
        <v>101</v>
      </c>
      <c r="E5" s="37"/>
      <c r="F5" s="38" t="s">
        <v>101</v>
      </c>
      <c r="G5" s="39"/>
      <c r="H5" s="40"/>
      <c r="I5" s="41"/>
      <c r="J5" s="41" t="s">
        <v>101</v>
      </c>
      <c r="K5" s="42"/>
    </row>
    <row r="6" spans="1:14" ht="19.5" customHeight="1">
      <c r="A6" s="448"/>
      <c r="B6" s="416" t="s">
        <v>13</v>
      </c>
      <c r="C6" s="417"/>
      <c r="D6" s="36" t="s">
        <v>101</v>
      </c>
      <c r="E6" s="37"/>
      <c r="F6" s="38" t="s">
        <v>101</v>
      </c>
      <c r="G6" s="39"/>
      <c r="H6" s="40"/>
      <c r="I6" s="41"/>
      <c r="J6" s="41" t="s">
        <v>101</v>
      </c>
      <c r="K6" s="42"/>
    </row>
    <row r="7" spans="1:14" ht="19.5" customHeight="1">
      <c r="A7" s="448"/>
      <c r="B7" s="416" t="s">
        <v>15</v>
      </c>
      <c r="C7" s="417"/>
      <c r="D7" s="36" t="s">
        <v>101</v>
      </c>
      <c r="E7" s="37"/>
      <c r="F7" s="38" t="s">
        <v>101</v>
      </c>
      <c r="G7" s="39"/>
      <c r="H7" s="40"/>
      <c r="I7" s="41"/>
      <c r="J7" s="41" t="s">
        <v>101</v>
      </c>
      <c r="K7" s="42"/>
    </row>
    <row r="8" spans="1:14" ht="19.5" customHeight="1">
      <c r="A8" s="448"/>
      <c r="B8" s="416" t="s">
        <v>19</v>
      </c>
      <c r="C8" s="417"/>
      <c r="D8" s="36" t="s">
        <v>101</v>
      </c>
      <c r="E8" s="37"/>
      <c r="F8" s="38" t="s">
        <v>101</v>
      </c>
      <c r="G8" s="39"/>
      <c r="H8" s="40"/>
      <c r="I8" s="41"/>
      <c r="J8" s="41" t="s">
        <v>101</v>
      </c>
      <c r="K8" s="42"/>
    </row>
    <row r="9" spans="1:14" ht="19.5" customHeight="1">
      <c r="A9" s="448"/>
      <c r="B9" s="416" t="s">
        <v>20</v>
      </c>
      <c r="C9" s="417"/>
      <c r="D9" s="36" t="s">
        <v>101</v>
      </c>
      <c r="E9" s="37"/>
      <c r="F9" s="38" t="s">
        <v>101</v>
      </c>
      <c r="G9" s="39"/>
      <c r="H9" s="40" t="s">
        <v>101</v>
      </c>
      <c r="I9" s="41"/>
      <c r="J9" s="41"/>
      <c r="K9" s="42"/>
    </row>
    <row r="10" spans="1:14" ht="19.5" customHeight="1">
      <c r="A10" s="448"/>
      <c r="B10" s="416" t="s">
        <v>22</v>
      </c>
      <c r="C10" s="417"/>
      <c r="D10" s="36" t="s">
        <v>101</v>
      </c>
      <c r="E10" s="37"/>
      <c r="F10" s="38" t="s">
        <v>101</v>
      </c>
      <c r="G10" s="39"/>
      <c r="H10" s="40"/>
      <c r="I10" s="41" t="s">
        <v>101</v>
      </c>
      <c r="J10" s="41"/>
      <c r="K10" s="42"/>
    </row>
    <row r="11" spans="1:14" ht="19.5" customHeight="1">
      <c r="A11" s="448"/>
      <c r="B11" s="416" t="s">
        <v>25</v>
      </c>
      <c r="C11" s="417"/>
      <c r="D11" s="36" t="s">
        <v>101</v>
      </c>
      <c r="E11" s="37"/>
      <c r="F11" s="38" t="s">
        <v>101</v>
      </c>
      <c r="G11" s="39"/>
      <c r="H11" s="40"/>
      <c r="I11" s="41"/>
      <c r="J11" s="41" t="s">
        <v>101</v>
      </c>
      <c r="K11" s="42"/>
    </row>
    <row r="12" spans="1:14" ht="19.5" customHeight="1">
      <c r="A12" s="448"/>
      <c r="B12" s="416" t="s">
        <v>26</v>
      </c>
      <c r="C12" s="417"/>
      <c r="D12" s="36" t="s">
        <v>101</v>
      </c>
      <c r="E12" s="37"/>
      <c r="F12" s="38" t="s">
        <v>101</v>
      </c>
      <c r="G12" s="39"/>
      <c r="H12" s="40"/>
      <c r="I12" s="41" t="s">
        <v>101</v>
      </c>
      <c r="J12" s="41"/>
      <c r="K12" s="42"/>
    </row>
    <row r="13" spans="1:14" ht="19.5" customHeight="1">
      <c r="A13" s="448"/>
      <c r="B13" s="416" t="s">
        <v>27</v>
      </c>
      <c r="C13" s="417"/>
      <c r="D13" s="36" t="s">
        <v>101</v>
      </c>
      <c r="E13" s="37"/>
      <c r="F13" s="43" t="s">
        <v>101</v>
      </c>
      <c r="G13" s="39"/>
      <c r="H13" s="40" t="s">
        <v>101</v>
      </c>
      <c r="I13" s="41"/>
      <c r="J13" s="41"/>
      <c r="K13" s="42"/>
    </row>
    <row r="14" spans="1:14" ht="19.5" customHeight="1">
      <c r="A14" s="448"/>
      <c r="B14" s="416" t="s">
        <v>29</v>
      </c>
      <c r="C14" s="417"/>
      <c r="D14" s="36" t="s">
        <v>101</v>
      </c>
      <c r="E14" s="37"/>
      <c r="F14" s="43" t="s">
        <v>101</v>
      </c>
      <c r="G14" s="39"/>
      <c r="H14" s="40"/>
      <c r="I14" s="41" t="s">
        <v>101</v>
      </c>
      <c r="J14" s="41"/>
      <c r="K14" s="42"/>
    </row>
    <row r="15" spans="1:14" ht="19.5" customHeight="1">
      <c r="A15" s="448"/>
      <c r="B15" s="416" t="s">
        <v>30</v>
      </c>
      <c r="C15" s="417"/>
      <c r="D15" s="36" t="s">
        <v>101</v>
      </c>
      <c r="E15" s="37"/>
      <c r="F15" s="43" t="s">
        <v>101</v>
      </c>
      <c r="G15" s="39"/>
      <c r="H15" s="40"/>
      <c r="I15" s="41"/>
      <c r="J15" s="41" t="s">
        <v>101</v>
      </c>
      <c r="K15" s="42"/>
    </row>
    <row r="16" spans="1:14" ht="19.5" customHeight="1">
      <c r="A16" s="448"/>
      <c r="B16" s="416" t="s">
        <v>31</v>
      </c>
      <c r="C16" s="417"/>
      <c r="D16" s="36" t="s">
        <v>101</v>
      </c>
      <c r="E16" s="44"/>
      <c r="F16" s="38" t="s">
        <v>101</v>
      </c>
      <c r="G16" s="50"/>
      <c r="H16" s="40" t="s">
        <v>101</v>
      </c>
      <c r="I16" s="41"/>
      <c r="J16" s="41"/>
      <c r="K16" s="42"/>
    </row>
    <row r="17" spans="1:11" ht="19.5" customHeight="1">
      <c r="A17" s="448"/>
      <c r="B17" s="416" t="s">
        <v>32</v>
      </c>
      <c r="C17" s="417"/>
      <c r="D17" s="36" t="s">
        <v>101</v>
      </c>
      <c r="E17" s="44"/>
      <c r="F17" s="38" t="s">
        <v>101</v>
      </c>
      <c r="G17" s="50"/>
      <c r="H17" s="40"/>
      <c r="I17" s="41"/>
      <c r="J17" s="41" t="s">
        <v>102</v>
      </c>
      <c r="K17" s="42"/>
    </row>
    <row r="18" spans="1:11" ht="19.5" customHeight="1">
      <c r="A18" s="448"/>
      <c r="B18" s="416" t="s">
        <v>33</v>
      </c>
      <c r="C18" s="417"/>
      <c r="D18" s="36" t="s">
        <v>101</v>
      </c>
      <c r="E18" s="44"/>
      <c r="F18" s="38" t="s">
        <v>101</v>
      </c>
      <c r="G18" s="50"/>
      <c r="H18" s="40"/>
      <c r="I18" s="41"/>
      <c r="J18" s="41" t="s">
        <v>102</v>
      </c>
      <c r="K18" s="42"/>
    </row>
    <row r="19" spans="1:11" ht="19.5" customHeight="1">
      <c r="A19" s="448"/>
      <c r="B19" s="416" t="s">
        <v>34</v>
      </c>
      <c r="C19" s="417"/>
      <c r="D19" s="36" t="s">
        <v>102</v>
      </c>
      <c r="E19" s="44"/>
      <c r="F19" s="38" t="s">
        <v>102</v>
      </c>
      <c r="G19" s="39"/>
      <c r="H19" s="40"/>
      <c r="I19" s="41"/>
      <c r="J19" s="41" t="s">
        <v>102</v>
      </c>
      <c r="K19" s="42"/>
    </row>
    <row r="20" spans="1:11" ht="19.5" customHeight="1">
      <c r="A20" s="448"/>
      <c r="B20" s="416" t="s">
        <v>103</v>
      </c>
      <c r="C20" s="417"/>
      <c r="D20" s="36" t="s">
        <v>102</v>
      </c>
      <c r="E20" s="44"/>
      <c r="F20" s="38" t="s">
        <v>102</v>
      </c>
      <c r="G20" s="39"/>
      <c r="H20" s="40"/>
      <c r="I20" s="41"/>
      <c r="J20" s="41" t="s">
        <v>102</v>
      </c>
      <c r="K20" s="42"/>
    </row>
    <row r="21" spans="1:11" ht="19.5" customHeight="1">
      <c r="A21" s="448"/>
      <c r="B21" s="416" t="s">
        <v>36</v>
      </c>
      <c r="C21" s="417"/>
      <c r="D21" s="36" t="s">
        <v>101</v>
      </c>
      <c r="E21" s="44"/>
      <c r="F21" s="38" t="s">
        <v>101</v>
      </c>
      <c r="G21" s="39"/>
      <c r="H21" s="40"/>
      <c r="I21" s="41"/>
      <c r="J21" s="41" t="s">
        <v>101</v>
      </c>
      <c r="K21" s="42"/>
    </row>
    <row r="22" spans="1:11" ht="19.5" customHeight="1">
      <c r="A22" s="448"/>
      <c r="B22" s="416" t="s">
        <v>37</v>
      </c>
      <c r="C22" s="417"/>
      <c r="D22" s="36" t="s">
        <v>101</v>
      </c>
      <c r="E22" s="44"/>
      <c r="F22" s="38" t="s">
        <v>101</v>
      </c>
      <c r="G22" s="39"/>
      <c r="H22" s="40"/>
      <c r="I22" s="41"/>
      <c r="J22" s="41" t="s">
        <v>101</v>
      </c>
      <c r="K22" s="42"/>
    </row>
    <row r="23" spans="1:11" ht="19.5" customHeight="1">
      <c r="A23" s="448"/>
      <c r="B23" s="416" t="s">
        <v>38</v>
      </c>
      <c r="C23" s="417"/>
      <c r="D23" s="36" t="s">
        <v>101</v>
      </c>
      <c r="E23" s="44"/>
      <c r="F23" s="38" t="s">
        <v>101</v>
      </c>
      <c r="G23" s="39"/>
      <c r="H23" s="40"/>
      <c r="I23" s="41"/>
      <c r="J23" s="41" t="s">
        <v>101</v>
      </c>
      <c r="K23" s="42"/>
    </row>
    <row r="24" spans="1:11" ht="19.5" customHeight="1">
      <c r="A24" s="448"/>
      <c r="B24" s="416" t="s">
        <v>104</v>
      </c>
      <c r="C24" s="417"/>
      <c r="D24" s="36" t="s">
        <v>101</v>
      </c>
      <c r="E24" s="44"/>
      <c r="F24" s="38" t="s">
        <v>101</v>
      </c>
      <c r="G24" s="50"/>
      <c r="H24" s="358"/>
      <c r="I24" s="41"/>
      <c r="J24" s="41" t="s">
        <v>101</v>
      </c>
      <c r="K24" s="359"/>
    </row>
    <row r="25" spans="1:11" ht="19.5" customHeight="1">
      <c r="A25" s="448"/>
      <c r="B25" s="416" t="s">
        <v>105</v>
      </c>
      <c r="C25" s="417"/>
      <c r="D25" s="36" t="s">
        <v>102</v>
      </c>
      <c r="E25" s="44"/>
      <c r="F25" s="38" t="s">
        <v>102</v>
      </c>
      <c r="G25" s="50"/>
      <c r="H25" s="358" t="s">
        <v>102</v>
      </c>
      <c r="I25" s="41"/>
      <c r="J25" s="41"/>
      <c r="K25" s="359"/>
    </row>
    <row r="26" spans="1:11" ht="19.5" customHeight="1">
      <c r="A26" s="448"/>
      <c r="B26" s="450" t="s">
        <v>106</v>
      </c>
      <c r="C26" s="451"/>
      <c r="D26" s="36" t="s">
        <v>102</v>
      </c>
      <c r="E26" s="44"/>
      <c r="F26" s="38" t="s">
        <v>102</v>
      </c>
      <c r="G26" s="50"/>
      <c r="H26" s="40"/>
      <c r="I26" s="41" t="s">
        <v>101</v>
      </c>
      <c r="J26" s="41"/>
      <c r="K26" s="42"/>
    </row>
    <row r="27" spans="1:11" ht="19.5" customHeight="1">
      <c r="A27" s="448"/>
      <c r="B27" s="416" t="s">
        <v>107</v>
      </c>
      <c r="C27" s="417"/>
      <c r="D27" s="36" t="s">
        <v>102</v>
      </c>
      <c r="E27" s="44"/>
      <c r="F27" s="38" t="s">
        <v>102</v>
      </c>
      <c r="G27" s="50"/>
      <c r="H27" s="40"/>
      <c r="I27" s="41" t="s">
        <v>101</v>
      </c>
      <c r="J27" s="41"/>
      <c r="K27" s="42"/>
    </row>
    <row r="28" spans="1:11" ht="19.5" customHeight="1">
      <c r="A28" s="448"/>
      <c r="B28" s="416" t="s">
        <v>419</v>
      </c>
      <c r="C28" s="417"/>
      <c r="D28" s="36" t="s">
        <v>102</v>
      </c>
      <c r="E28" s="44"/>
      <c r="F28" s="38" t="s">
        <v>102</v>
      </c>
      <c r="G28" s="50"/>
      <c r="H28" s="358" t="s">
        <v>102</v>
      </c>
      <c r="I28" s="41"/>
      <c r="J28" s="41"/>
      <c r="K28" s="42"/>
    </row>
    <row r="29" spans="1:11" ht="19.5" customHeight="1">
      <c r="A29" s="448"/>
      <c r="B29" s="416" t="s">
        <v>43</v>
      </c>
      <c r="C29" s="417"/>
      <c r="D29" s="36"/>
      <c r="E29" s="36" t="s">
        <v>101</v>
      </c>
      <c r="F29" s="445"/>
      <c r="G29" s="446"/>
      <c r="H29" s="442"/>
      <c r="I29" s="443"/>
      <c r="J29" s="443"/>
      <c r="K29" s="444"/>
    </row>
    <row r="30" spans="1:11" ht="19.5" customHeight="1">
      <c r="A30" s="448"/>
      <c r="B30" s="416" t="s">
        <v>44</v>
      </c>
      <c r="C30" s="417"/>
      <c r="D30" s="36"/>
      <c r="E30" s="36" t="s">
        <v>101</v>
      </c>
      <c r="F30" s="445"/>
      <c r="G30" s="446"/>
      <c r="H30" s="442"/>
      <c r="I30" s="443"/>
      <c r="J30" s="443"/>
      <c r="K30" s="444"/>
    </row>
    <row r="31" spans="1:11" ht="19.5" customHeight="1">
      <c r="A31" s="448"/>
      <c r="B31" s="416" t="s">
        <v>45</v>
      </c>
      <c r="C31" s="417"/>
      <c r="D31" s="36"/>
      <c r="E31" s="36" t="s">
        <v>101</v>
      </c>
      <c r="F31" s="445"/>
      <c r="G31" s="446"/>
      <c r="H31" s="442"/>
      <c r="I31" s="443"/>
      <c r="J31" s="443"/>
      <c r="K31" s="444"/>
    </row>
    <row r="32" spans="1:11" ht="19.5" customHeight="1">
      <c r="A32" s="448"/>
      <c r="B32" s="416" t="s">
        <v>108</v>
      </c>
      <c r="C32" s="417"/>
      <c r="D32" s="36"/>
      <c r="E32" s="45" t="s">
        <v>102</v>
      </c>
      <c r="F32" s="445"/>
      <c r="G32" s="446"/>
      <c r="H32" s="442"/>
      <c r="I32" s="443"/>
      <c r="J32" s="443"/>
      <c r="K32" s="444"/>
    </row>
    <row r="33" spans="1:11" ht="19.5" customHeight="1">
      <c r="A33" s="448"/>
      <c r="B33" s="416" t="s">
        <v>388</v>
      </c>
      <c r="C33" s="417"/>
      <c r="D33" s="36"/>
      <c r="E33" s="45" t="s">
        <v>102</v>
      </c>
      <c r="F33" s="445"/>
      <c r="G33" s="446"/>
      <c r="H33" s="442"/>
      <c r="I33" s="443"/>
      <c r="J33" s="443"/>
      <c r="K33" s="444"/>
    </row>
    <row r="34" spans="1:11" ht="19.5" customHeight="1">
      <c r="A34" s="453"/>
      <c r="B34" s="416" t="s">
        <v>389</v>
      </c>
      <c r="C34" s="417"/>
      <c r="D34" s="36"/>
      <c r="E34" s="45" t="s">
        <v>102</v>
      </c>
      <c r="F34" s="445"/>
      <c r="G34" s="446"/>
      <c r="H34" s="442"/>
      <c r="I34" s="443"/>
      <c r="J34" s="443"/>
      <c r="K34" s="444"/>
    </row>
    <row r="35" spans="1:11" ht="19.5" customHeight="1">
      <c r="A35" s="447" t="s">
        <v>109</v>
      </c>
      <c r="B35" s="416" t="s">
        <v>46</v>
      </c>
      <c r="C35" s="417"/>
      <c r="D35" s="36" t="s">
        <v>101</v>
      </c>
      <c r="E35" s="37"/>
      <c r="F35" s="38" t="s">
        <v>101</v>
      </c>
      <c r="G35" s="39"/>
      <c r="H35" s="40" t="s">
        <v>101</v>
      </c>
      <c r="I35" s="41"/>
      <c r="J35" s="41"/>
      <c r="K35" s="42"/>
    </row>
    <row r="36" spans="1:11" ht="19.5" customHeight="1">
      <c r="A36" s="448"/>
      <c r="B36" s="416" t="s">
        <v>48</v>
      </c>
      <c r="C36" s="417"/>
      <c r="D36" s="36" t="s">
        <v>101</v>
      </c>
      <c r="E36" s="37"/>
      <c r="F36" s="38" t="s">
        <v>102</v>
      </c>
      <c r="G36" s="39"/>
      <c r="H36" s="40"/>
      <c r="I36" s="41"/>
      <c r="J36" s="41" t="s">
        <v>101</v>
      </c>
      <c r="K36" s="42"/>
    </row>
    <row r="37" spans="1:11" ht="19.5" customHeight="1">
      <c r="A37" s="448"/>
      <c r="B37" s="416" t="s">
        <v>50</v>
      </c>
      <c r="C37" s="417"/>
      <c r="D37" s="36" t="s">
        <v>101</v>
      </c>
      <c r="E37" s="37"/>
      <c r="F37" s="38" t="s">
        <v>101</v>
      </c>
      <c r="G37" s="39"/>
      <c r="H37" s="40"/>
      <c r="I37" s="41"/>
      <c r="J37" s="41" t="s">
        <v>101</v>
      </c>
      <c r="K37" s="42"/>
    </row>
    <row r="38" spans="1:11" ht="19.5" customHeight="1">
      <c r="A38" s="448"/>
      <c r="B38" s="416" t="s">
        <v>53</v>
      </c>
      <c r="C38" s="417"/>
      <c r="D38" s="46" t="s">
        <v>101</v>
      </c>
      <c r="E38" s="37"/>
      <c r="F38" s="38" t="s">
        <v>101</v>
      </c>
      <c r="G38" s="39"/>
      <c r="H38" s="40"/>
      <c r="I38" s="41"/>
      <c r="J38" s="41" t="s">
        <v>101</v>
      </c>
      <c r="K38" s="42"/>
    </row>
    <row r="39" spans="1:11" ht="19.5" customHeight="1">
      <c r="A39" s="448"/>
      <c r="B39" s="416" t="s">
        <v>54</v>
      </c>
      <c r="C39" s="417"/>
      <c r="D39" s="36" t="s">
        <v>101</v>
      </c>
      <c r="E39" s="37"/>
      <c r="F39" s="38" t="s">
        <v>101</v>
      </c>
      <c r="G39" s="39"/>
      <c r="H39" s="40"/>
      <c r="I39" s="41" t="s">
        <v>101</v>
      </c>
      <c r="J39" s="41"/>
      <c r="K39" s="42"/>
    </row>
    <row r="40" spans="1:11" ht="19.5" customHeight="1">
      <c r="A40" s="448"/>
      <c r="B40" s="416" t="s">
        <v>56</v>
      </c>
      <c r="C40" s="417"/>
      <c r="D40" s="36" t="s">
        <v>101</v>
      </c>
      <c r="E40" s="37"/>
      <c r="F40" s="38" t="s">
        <v>101</v>
      </c>
      <c r="G40" s="39"/>
      <c r="H40" s="40"/>
      <c r="I40" s="41"/>
      <c r="J40" s="41" t="s">
        <v>101</v>
      </c>
      <c r="K40" s="42"/>
    </row>
    <row r="41" spans="1:11" ht="19.5" customHeight="1">
      <c r="A41" s="448"/>
      <c r="B41" s="416" t="s">
        <v>58</v>
      </c>
      <c r="C41" s="417"/>
      <c r="D41" s="36" t="s">
        <v>101</v>
      </c>
      <c r="E41" s="37"/>
      <c r="F41" s="43" t="s">
        <v>101</v>
      </c>
      <c r="G41" s="39"/>
      <c r="H41" s="40"/>
      <c r="I41" s="41" t="s">
        <v>101</v>
      </c>
      <c r="J41" s="41"/>
      <c r="K41" s="42"/>
    </row>
    <row r="42" spans="1:11" ht="19.5" customHeight="1">
      <c r="A42" s="449"/>
      <c r="B42" s="416" t="s">
        <v>110</v>
      </c>
      <c r="C42" s="417"/>
      <c r="D42" s="38" t="s">
        <v>101</v>
      </c>
      <c r="E42" s="37"/>
      <c r="F42" s="43" t="s">
        <v>101</v>
      </c>
      <c r="G42" s="39"/>
      <c r="H42" s="40" t="s">
        <v>101</v>
      </c>
      <c r="I42" s="41"/>
      <c r="J42" s="41"/>
      <c r="K42" s="42"/>
    </row>
    <row r="43" spans="1:11" ht="19.5" customHeight="1">
      <c r="A43" s="447" t="s">
        <v>109</v>
      </c>
      <c r="B43" s="416" t="s">
        <v>61</v>
      </c>
      <c r="C43" s="417"/>
      <c r="D43" s="38" t="s">
        <v>101</v>
      </c>
      <c r="E43" s="37"/>
      <c r="F43" s="38" t="s">
        <v>101</v>
      </c>
      <c r="G43" s="39"/>
      <c r="H43" s="40" t="s">
        <v>101</v>
      </c>
      <c r="I43" s="41"/>
      <c r="J43" s="41"/>
      <c r="K43" s="42"/>
    </row>
    <row r="44" spans="1:11" ht="19.5" customHeight="1">
      <c r="A44" s="448"/>
      <c r="B44" s="416" t="s">
        <v>111</v>
      </c>
      <c r="C44" s="417"/>
      <c r="D44" s="38" t="s">
        <v>102</v>
      </c>
      <c r="E44" s="47"/>
      <c r="F44" s="38" t="s">
        <v>101</v>
      </c>
      <c r="G44" s="39"/>
      <c r="H44" s="40" t="s">
        <v>101</v>
      </c>
      <c r="I44" s="41"/>
      <c r="J44" s="41"/>
      <c r="K44" s="42"/>
    </row>
    <row r="45" spans="1:11" ht="19.5" customHeight="1">
      <c r="A45" s="448"/>
      <c r="B45" s="416" t="s">
        <v>62</v>
      </c>
      <c r="C45" s="417"/>
      <c r="D45" s="38" t="s">
        <v>101</v>
      </c>
      <c r="E45" s="47"/>
      <c r="F45" s="38" t="s">
        <v>101</v>
      </c>
      <c r="G45" s="50"/>
      <c r="H45" s="40"/>
      <c r="I45" s="41"/>
      <c r="J45" s="41" t="s">
        <v>101</v>
      </c>
      <c r="K45" s="42"/>
    </row>
    <row r="46" spans="1:11" ht="19.5" customHeight="1">
      <c r="A46" s="448"/>
      <c r="B46" s="416" t="s">
        <v>112</v>
      </c>
      <c r="C46" s="417"/>
      <c r="D46" s="36" t="s">
        <v>101</v>
      </c>
      <c r="E46" s="37"/>
      <c r="F46" s="38" t="s">
        <v>101</v>
      </c>
      <c r="G46" s="50"/>
      <c r="H46" s="358"/>
      <c r="I46" s="41"/>
      <c r="J46" s="41" t="s">
        <v>101</v>
      </c>
      <c r="K46" s="42"/>
    </row>
    <row r="47" spans="1:11" ht="19.5" customHeight="1">
      <c r="A47" s="448"/>
      <c r="B47" s="416" t="s">
        <v>65</v>
      </c>
      <c r="C47" s="417"/>
      <c r="D47" s="36"/>
      <c r="E47" s="37" t="s">
        <v>101</v>
      </c>
      <c r="F47" s="445"/>
      <c r="G47" s="446"/>
      <c r="H47" s="442"/>
      <c r="I47" s="443"/>
      <c r="J47" s="443"/>
      <c r="K47" s="444"/>
    </row>
    <row r="48" spans="1:11" ht="19.5" customHeight="1">
      <c r="A48" s="448"/>
      <c r="B48" s="416" t="s">
        <v>66</v>
      </c>
      <c r="C48" s="417"/>
      <c r="D48" s="36"/>
      <c r="E48" s="37" t="s">
        <v>101</v>
      </c>
      <c r="F48" s="445"/>
      <c r="G48" s="446"/>
      <c r="H48" s="442"/>
      <c r="I48" s="443"/>
      <c r="J48" s="443"/>
      <c r="K48" s="444"/>
    </row>
    <row r="49" spans="1:11" ht="19.5" customHeight="1">
      <c r="A49" s="448"/>
      <c r="B49" s="416" t="s">
        <v>67</v>
      </c>
      <c r="C49" s="417"/>
      <c r="D49" s="36"/>
      <c r="E49" s="37" t="s">
        <v>101</v>
      </c>
      <c r="F49" s="445"/>
      <c r="G49" s="446"/>
      <c r="H49" s="442"/>
      <c r="I49" s="443"/>
      <c r="J49" s="443"/>
      <c r="K49" s="444"/>
    </row>
    <row r="50" spans="1:11" ht="19.5" customHeight="1">
      <c r="A50" s="448"/>
      <c r="B50" s="416" t="s">
        <v>69</v>
      </c>
      <c r="C50" s="417"/>
      <c r="D50" s="36"/>
      <c r="E50" s="37" t="s">
        <v>101</v>
      </c>
      <c r="F50" s="445"/>
      <c r="G50" s="446"/>
      <c r="H50" s="442"/>
      <c r="I50" s="443"/>
      <c r="J50" s="443"/>
      <c r="K50" s="444"/>
    </row>
    <row r="51" spans="1:11" ht="19.5" customHeight="1">
      <c r="A51" s="449"/>
      <c r="B51" s="416" t="s">
        <v>70</v>
      </c>
      <c r="C51" s="417"/>
      <c r="D51" s="38"/>
      <c r="E51" s="47" t="s">
        <v>101</v>
      </c>
      <c r="F51" s="445"/>
      <c r="G51" s="446"/>
      <c r="H51" s="442"/>
      <c r="I51" s="443"/>
      <c r="J51" s="443"/>
      <c r="K51" s="444"/>
    </row>
    <row r="52" spans="1:11" ht="19.5" customHeight="1">
      <c r="A52" s="440" t="s">
        <v>113</v>
      </c>
      <c r="B52" s="416" t="s">
        <v>71</v>
      </c>
      <c r="C52" s="417"/>
      <c r="D52" s="40" t="s">
        <v>101</v>
      </c>
      <c r="E52" s="47"/>
      <c r="F52" s="38" t="s">
        <v>101</v>
      </c>
      <c r="G52" s="39"/>
      <c r="H52" s="40"/>
      <c r="I52" s="46" t="s">
        <v>101</v>
      </c>
      <c r="J52" s="41"/>
      <c r="K52" s="42"/>
    </row>
    <row r="53" spans="1:11" ht="19.5" customHeight="1">
      <c r="A53" s="440"/>
      <c r="B53" s="416" t="s">
        <v>73</v>
      </c>
      <c r="C53" s="417"/>
      <c r="D53" s="46" t="s">
        <v>101</v>
      </c>
      <c r="E53" s="37"/>
      <c r="F53" s="38" t="s">
        <v>101</v>
      </c>
      <c r="G53" s="39"/>
      <c r="H53" s="40"/>
      <c r="I53" s="41" t="s">
        <v>101</v>
      </c>
      <c r="J53" s="41"/>
      <c r="K53" s="42"/>
    </row>
    <row r="54" spans="1:11" ht="19.5" customHeight="1">
      <c r="A54" s="440"/>
      <c r="B54" s="416" t="s">
        <v>114</v>
      </c>
      <c r="C54" s="417"/>
      <c r="D54" s="46" t="s">
        <v>101</v>
      </c>
      <c r="E54" s="37"/>
      <c r="F54" s="38" t="s">
        <v>101</v>
      </c>
      <c r="G54" s="39"/>
      <c r="H54" s="40"/>
      <c r="I54" s="41"/>
      <c r="J54" s="41" t="s">
        <v>101</v>
      </c>
      <c r="K54" s="42"/>
    </row>
    <row r="55" spans="1:11" ht="19.5" customHeight="1">
      <c r="A55" s="440"/>
      <c r="B55" s="416" t="s">
        <v>76</v>
      </c>
      <c r="C55" s="417"/>
      <c r="D55" s="46" t="s">
        <v>101</v>
      </c>
      <c r="E55" s="37"/>
      <c r="F55" s="38" t="s">
        <v>101</v>
      </c>
      <c r="G55" s="39"/>
      <c r="H55" s="40"/>
      <c r="I55" s="41"/>
      <c r="J55" s="41" t="s">
        <v>101</v>
      </c>
      <c r="K55" s="42"/>
    </row>
    <row r="56" spans="1:11" ht="19.5" customHeight="1">
      <c r="A56" s="440"/>
      <c r="B56" s="416" t="s">
        <v>78</v>
      </c>
      <c r="C56" s="417"/>
      <c r="D56" s="46" t="s">
        <v>101</v>
      </c>
      <c r="E56" s="37"/>
      <c r="F56" s="38" t="s">
        <v>101</v>
      </c>
      <c r="G56" s="39"/>
      <c r="H56" s="40"/>
      <c r="I56" s="41" t="s">
        <v>101</v>
      </c>
      <c r="J56" s="41"/>
      <c r="K56" s="42"/>
    </row>
    <row r="57" spans="1:11" ht="19.5" customHeight="1">
      <c r="A57" s="440"/>
      <c r="B57" s="416" t="s">
        <v>80</v>
      </c>
      <c r="C57" s="417"/>
      <c r="D57" s="46" t="s">
        <v>101</v>
      </c>
      <c r="E57" s="37"/>
      <c r="F57" s="38" t="s">
        <v>101</v>
      </c>
      <c r="G57" s="39"/>
      <c r="H57" s="40"/>
      <c r="I57" s="41"/>
      <c r="J57" s="41" t="s">
        <v>101</v>
      </c>
      <c r="K57" s="42"/>
    </row>
    <row r="58" spans="1:11" ht="19.5" customHeight="1">
      <c r="A58" s="440"/>
      <c r="B58" s="416" t="s">
        <v>82</v>
      </c>
      <c r="C58" s="417"/>
      <c r="D58" s="46" t="s">
        <v>101</v>
      </c>
      <c r="E58" s="37"/>
      <c r="F58" s="38" t="s">
        <v>102</v>
      </c>
      <c r="G58" s="39"/>
      <c r="H58" s="40"/>
      <c r="I58" s="41"/>
      <c r="J58" s="41" t="s">
        <v>101</v>
      </c>
      <c r="K58" s="42"/>
    </row>
    <row r="59" spans="1:11" ht="19.5" customHeight="1">
      <c r="A59" s="440"/>
      <c r="B59" s="416" t="s">
        <v>83</v>
      </c>
      <c r="C59" s="417"/>
      <c r="D59" s="36" t="s">
        <v>101</v>
      </c>
      <c r="E59" s="37"/>
      <c r="F59" s="38" t="s">
        <v>101</v>
      </c>
      <c r="G59" s="50"/>
      <c r="H59" s="40"/>
      <c r="I59" s="41"/>
      <c r="J59" s="41" t="s">
        <v>101</v>
      </c>
      <c r="K59" s="42"/>
    </row>
    <row r="60" spans="1:11" ht="19.5" customHeight="1">
      <c r="A60" s="440"/>
      <c r="B60" s="416" t="s">
        <v>85</v>
      </c>
      <c r="C60" s="417"/>
      <c r="D60" s="36" t="s">
        <v>101</v>
      </c>
      <c r="E60" s="37"/>
      <c r="F60" s="43" t="s">
        <v>101</v>
      </c>
      <c r="G60" s="39"/>
      <c r="H60" s="46"/>
      <c r="I60" s="41" t="s">
        <v>101</v>
      </c>
      <c r="J60" s="46"/>
      <c r="K60" s="42"/>
    </row>
    <row r="61" spans="1:11" ht="19.5" customHeight="1">
      <c r="A61" s="440"/>
      <c r="B61" s="416" t="s">
        <v>115</v>
      </c>
      <c r="C61" s="417"/>
      <c r="D61" s="36" t="s">
        <v>101</v>
      </c>
      <c r="E61" s="37"/>
      <c r="F61" s="38" t="s">
        <v>101</v>
      </c>
      <c r="G61" s="50"/>
      <c r="H61" s="46"/>
      <c r="I61" s="41" t="s">
        <v>101</v>
      </c>
      <c r="J61" s="46"/>
      <c r="K61" s="359"/>
    </row>
    <row r="62" spans="1:11" ht="19.5" customHeight="1">
      <c r="A62" s="440"/>
      <c r="B62" s="416" t="s">
        <v>90</v>
      </c>
      <c r="C62" s="417"/>
      <c r="D62" s="36" t="s">
        <v>101</v>
      </c>
      <c r="E62" s="37"/>
      <c r="F62" s="38" t="s">
        <v>101</v>
      </c>
      <c r="G62" s="50"/>
      <c r="H62" s="46"/>
      <c r="I62" s="41"/>
      <c r="J62" s="41" t="s">
        <v>101</v>
      </c>
      <c r="K62" s="359"/>
    </row>
    <row r="63" spans="1:11" ht="19.5" customHeight="1">
      <c r="A63" s="440"/>
      <c r="B63" s="421" t="s">
        <v>89</v>
      </c>
      <c r="C63" s="422"/>
      <c r="D63" s="51"/>
      <c r="E63" s="49" t="s">
        <v>102</v>
      </c>
      <c r="F63" s="423"/>
      <c r="G63" s="424"/>
      <c r="H63" s="429"/>
      <c r="I63" s="430"/>
      <c r="J63" s="430"/>
      <c r="K63" s="431"/>
    </row>
    <row r="64" spans="1:11" ht="19.5" customHeight="1">
      <c r="A64" s="440"/>
      <c r="B64" s="421" t="s">
        <v>91</v>
      </c>
      <c r="C64" s="422"/>
      <c r="D64" s="48"/>
      <c r="E64" s="49" t="s">
        <v>101</v>
      </c>
      <c r="F64" s="425"/>
      <c r="G64" s="426"/>
      <c r="H64" s="432"/>
      <c r="I64" s="433"/>
      <c r="J64" s="433"/>
      <c r="K64" s="434"/>
    </row>
    <row r="65" spans="1:11" ht="19.5" customHeight="1" thickBot="1">
      <c r="A65" s="441"/>
      <c r="B65" s="438" t="s">
        <v>93</v>
      </c>
      <c r="C65" s="439"/>
      <c r="D65" s="48"/>
      <c r="E65" s="49" t="s">
        <v>101</v>
      </c>
      <c r="F65" s="427"/>
      <c r="G65" s="428"/>
      <c r="H65" s="435"/>
      <c r="I65" s="436"/>
      <c r="J65" s="436"/>
      <c r="K65" s="437"/>
    </row>
    <row r="66" spans="1:11" ht="19.5" customHeight="1" thickTop="1" thickBot="1">
      <c r="A66" s="419" t="s">
        <v>116</v>
      </c>
      <c r="B66" s="420"/>
      <c r="C66" s="52">
        <v>62</v>
      </c>
      <c r="D66" s="53">
        <v>48</v>
      </c>
      <c r="E66" s="52">
        <v>14</v>
      </c>
      <c r="F66" s="53">
        <v>48</v>
      </c>
      <c r="G66" s="52">
        <v>0</v>
      </c>
      <c r="H66" s="54">
        <v>9</v>
      </c>
      <c r="I66" s="55">
        <v>13</v>
      </c>
      <c r="J66" s="55">
        <v>26</v>
      </c>
      <c r="K66" s="56">
        <v>0</v>
      </c>
    </row>
    <row r="67" spans="1:11" s="250" customFormat="1" ht="6.75" customHeight="1">
      <c r="A67" s="57"/>
      <c r="B67" s="57"/>
      <c r="C67" s="58"/>
      <c r="D67" s="58"/>
      <c r="E67" s="58"/>
      <c r="F67" s="58"/>
      <c r="G67" s="58"/>
      <c r="H67" s="58"/>
      <c r="I67" s="58"/>
      <c r="J67" s="58"/>
      <c r="K67" s="58"/>
    </row>
    <row r="68" spans="1:11" ht="15.95" customHeight="1">
      <c r="A68" s="59" t="s">
        <v>117</v>
      </c>
      <c r="B68" s="60" t="s">
        <v>118</v>
      </c>
      <c r="C68" s="60"/>
      <c r="D68" s="60"/>
      <c r="E68" s="60"/>
      <c r="F68" s="60"/>
      <c r="G68" s="60"/>
      <c r="H68" s="60"/>
      <c r="I68" s="60"/>
      <c r="J68" s="61"/>
      <c r="K68" s="62"/>
    </row>
    <row r="69" spans="1:11" ht="15.95" customHeight="1">
      <c r="A69" s="59"/>
      <c r="B69" s="63" t="s">
        <v>100</v>
      </c>
      <c r="C69" s="64" t="s">
        <v>119</v>
      </c>
      <c r="D69" s="65"/>
      <c r="E69" s="65"/>
      <c r="F69" s="65"/>
      <c r="G69" s="66"/>
      <c r="H69" s="67"/>
      <c r="I69" s="68"/>
      <c r="J69" s="69"/>
      <c r="K69" s="69"/>
    </row>
    <row r="70" spans="1:11" ht="15.95" customHeight="1">
      <c r="A70" s="59"/>
      <c r="B70" s="63" t="s">
        <v>109</v>
      </c>
      <c r="C70" s="64" t="s">
        <v>120</v>
      </c>
      <c r="D70" s="65"/>
      <c r="E70" s="65"/>
      <c r="F70" s="65"/>
      <c r="G70" s="65"/>
      <c r="H70" s="67"/>
      <c r="I70" s="68"/>
      <c r="J70" s="69"/>
      <c r="K70" s="69"/>
    </row>
    <row r="71" spans="1:11" ht="15.95" customHeight="1">
      <c r="A71" s="59"/>
      <c r="B71" s="63" t="s">
        <v>113</v>
      </c>
      <c r="C71" s="64" t="s">
        <v>121</v>
      </c>
      <c r="D71" s="65"/>
      <c r="E71" s="65"/>
      <c r="F71" s="65"/>
      <c r="G71" s="70"/>
      <c r="H71" s="67"/>
      <c r="I71" s="68"/>
      <c r="J71" s="69"/>
      <c r="K71" s="69"/>
    </row>
    <row r="72" spans="1:11" s="250" customFormat="1" ht="3.95" customHeight="1">
      <c r="A72" s="57"/>
      <c r="B72" s="57"/>
      <c r="C72" s="58"/>
      <c r="D72" s="58"/>
      <c r="E72" s="58"/>
      <c r="F72" s="58"/>
      <c r="G72" s="58"/>
      <c r="H72" s="58"/>
      <c r="I72" s="58"/>
      <c r="J72" s="58"/>
      <c r="K72" s="58"/>
    </row>
    <row r="73" spans="1:11" ht="15.95" customHeight="1">
      <c r="A73" s="59" t="s">
        <v>122</v>
      </c>
      <c r="B73" s="60" t="s">
        <v>123</v>
      </c>
      <c r="C73" s="60"/>
      <c r="D73" s="60"/>
      <c r="E73" s="60"/>
      <c r="F73" s="60"/>
      <c r="G73" s="60"/>
      <c r="H73" s="71"/>
      <c r="I73" s="61"/>
      <c r="J73" s="61"/>
      <c r="K73" s="62"/>
    </row>
    <row r="74" spans="1:11" ht="15.95" customHeight="1">
      <c r="A74" s="59"/>
      <c r="B74" s="63">
        <v>1</v>
      </c>
      <c r="C74" s="64" t="s">
        <v>124</v>
      </c>
      <c r="D74" s="66"/>
      <c r="E74" s="66"/>
      <c r="F74" s="72"/>
      <c r="G74" s="69"/>
      <c r="H74" s="69"/>
      <c r="I74" s="69"/>
      <c r="J74" s="69"/>
      <c r="K74" s="62"/>
    </row>
    <row r="75" spans="1:11" ht="15.95" customHeight="1">
      <c r="A75" s="59"/>
      <c r="B75" s="63">
        <v>2</v>
      </c>
      <c r="C75" s="64" t="s">
        <v>125</v>
      </c>
      <c r="D75" s="66"/>
      <c r="E75" s="66"/>
      <c r="F75" s="72"/>
      <c r="G75" s="69"/>
      <c r="H75" s="69"/>
      <c r="I75" s="69"/>
      <c r="J75" s="69"/>
      <c r="K75" s="62"/>
    </row>
    <row r="76" spans="1:11" ht="15.95" customHeight="1">
      <c r="A76" s="59"/>
      <c r="B76" s="63">
        <v>3</v>
      </c>
      <c r="C76" s="64" t="s">
        <v>126</v>
      </c>
      <c r="D76" s="66"/>
      <c r="E76" s="66"/>
      <c r="F76" s="72"/>
      <c r="G76" s="69"/>
      <c r="H76" s="69"/>
      <c r="I76" s="69"/>
      <c r="J76" s="69"/>
      <c r="K76" s="62"/>
    </row>
    <row r="77" spans="1:11" ht="15.95" customHeight="1">
      <c r="A77" s="59"/>
      <c r="B77" s="63">
        <v>4</v>
      </c>
      <c r="C77" s="64" t="s">
        <v>127</v>
      </c>
      <c r="D77" s="66"/>
      <c r="E77" s="66"/>
      <c r="F77" s="72"/>
      <c r="G77" s="69"/>
      <c r="H77" s="69"/>
      <c r="I77" s="69"/>
      <c r="J77" s="69"/>
      <c r="K77" s="62"/>
    </row>
    <row r="78" spans="1:11" s="250" customFormat="1" ht="3.95" customHeight="1">
      <c r="A78" s="57"/>
      <c r="B78" s="57"/>
      <c r="C78" s="58"/>
      <c r="D78" s="58"/>
      <c r="E78" s="58"/>
      <c r="F78" s="58"/>
      <c r="G78" s="58"/>
      <c r="H78" s="58"/>
      <c r="I78" s="58"/>
      <c r="J78" s="58"/>
      <c r="K78" s="58"/>
    </row>
    <row r="79" spans="1:11" ht="15.95" customHeight="1">
      <c r="A79" s="59" t="s">
        <v>128</v>
      </c>
      <c r="B79" s="71" t="s">
        <v>379</v>
      </c>
      <c r="C79" s="71"/>
      <c r="D79" s="71"/>
      <c r="E79" s="71"/>
      <c r="F79" s="71"/>
      <c r="G79" s="71"/>
      <c r="H79" s="71"/>
      <c r="I79" s="60"/>
      <c r="J79" s="61"/>
      <c r="K79" s="62"/>
    </row>
    <row r="80" spans="1:11" ht="15.95" customHeight="1">
      <c r="A80" s="73"/>
      <c r="B80" s="74" t="s">
        <v>380</v>
      </c>
      <c r="C80" s="74"/>
      <c r="D80" s="75"/>
      <c r="E80" s="75"/>
      <c r="F80" s="75"/>
      <c r="G80" s="75"/>
      <c r="H80" s="75"/>
      <c r="I80" s="76"/>
      <c r="J80" s="77"/>
      <c r="K80" s="78"/>
    </row>
    <row r="81" spans="1:11" ht="15.95" customHeight="1">
      <c r="A81" s="73"/>
      <c r="B81" s="74" t="s">
        <v>129</v>
      </c>
      <c r="C81" s="74"/>
      <c r="D81" s="79"/>
      <c r="E81" s="79"/>
      <c r="F81" s="79"/>
      <c r="G81" s="79"/>
      <c r="H81" s="79"/>
      <c r="I81" s="76"/>
      <c r="J81" s="77"/>
      <c r="K81" s="78"/>
    </row>
    <row r="82" spans="1:11" ht="15.95" customHeight="1">
      <c r="A82" s="73"/>
      <c r="B82" s="80" t="s">
        <v>130</v>
      </c>
      <c r="C82" s="74"/>
      <c r="D82" s="81"/>
      <c r="E82" s="81"/>
      <c r="F82" s="81"/>
      <c r="G82" s="81"/>
      <c r="H82" s="81"/>
      <c r="I82" s="76"/>
      <c r="J82" s="77"/>
      <c r="K82" s="78"/>
    </row>
    <row r="83" spans="1:11" s="250" customFormat="1" ht="3.95" customHeight="1">
      <c r="A83" s="57"/>
      <c r="B83" s="57"/>
      <c r="C83" s="58"/>
      <c r="D83" s="58"/>
      <c r="E83" s="58"/>
      <c r="F83" s="58"/>
      <c r="G83" s="58"/>
      <c r="H83" s="58"/>
      <c r="I83" s="58"/>
      <c r="J83" s="58"/>
      <c r="K83" s="58"/>
    </row>
    <row r="84" spans="1:11" ht="15.95" customHeight="1">
      <c r="A84" s="73" t="s">
        <v>131</v>
      </c>
      <c r="B84" s="418" t="s">
        <v>132</v>
      </c>
      <c r="C84" s="418"/>
      <c r="D84" s="418"/>
      <c r="E84" s="418"/>
      <c r="F84" s="418"/>
      <c r="G84" s="418"/>
      <c r="H84" s="418"/>
      <c r="I84" s="418"/>
      <c r="J84" s="82"/>
      <c r="K84" s="82"/>
    </row>
    <row r="85" spans="1:11" ht="15.95" customHeight="1">
      <c r="A85" s="83"/>
      <c r="B85" s="418"/>
      <c r="C85" s="418"/>
      <c r="D85" s="418"/>
      <c r="E85" s="418"/>
      <c r="F85" s="418"/>
      <c r="G85" s="418"/>
      <c r="H85" s="418"/>
      <c r="I85" s="418"/>
      <c r="J85" s="82"/>
      <c r="K85" s="82"/>
    </row>
    <row r="86" spans="1:11">
      <c r="A86" s="84"/>
      <c r="B86" s="85"/>
      <c r="C86" s="85"/>
      <c r="D86" s="85"/>
      <c r="E86" s="85"/>
      <c r="F86" s="85"/>
      <c r="G86" s="85"/>
      <c r="H86" s="85"/>
      <c r="I86" s="85"/>
      <c r="J86" s="85"/>
      <c r="K86" s="85"/>
    </row>
  </sheetData>
  <mergeCells count="80">
    <mergeCell ref="H1:K1"/>
    <mergeCell ref="H2:K2"/>
    <mergeCell ref="A4:A34"/>
    <mergeCell ref="B4:C4"/>
    <mergeCell ref="B5:C5"/>
    <mergeCell ref="B6:C6"/>
    <mergeCell ref="B7:C7"/>
    <mergeCell ref="B12:C12"/>
    <mergeCell ref="A2:A3"/>
    <mergeCell ref="B2:C3"/>
    <mergeCell ref="D2:E2"/>
    <mergeCell ref="F2:G2"/>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H29:K34"/>
    <mergeCell ref="B30:C30"/>
    <mergeCell ref="B31:C31"/>
    <mergeCell ref="B34:C34"/>
    <mergeCell ref="B32:C32"/>
    <mergeCell ref="B33:C33"/>
    <mergeCell ref="B25:C25"/>
    <mergeCell ref="B26:C26"/>
    <mergeCell ref="B28:C28"/>
    <mergeCell ref="B29:C29"/>
    <mergeCell ref="F29:G34"/>
    <mergeCell ref="B27:C27"/>
    <mergeCell ref="A43:A51"/>
    <mergeCell ref="A35:A42"/>
    <mergeCell ref="B44:C44"/>
    <mergeCell ref="B45:C45"/>
    <mergeCell ref="B46:C46"/>
    <mergeCell ref="B47:C47"/>
    <mergeCell ref="B35:C35"/>
    <mergeCell ref="B36:C36"/>
    <mergeCell ref="B37:C37"/>
    <mergeCell ref="B38:C38"/>
    <mergeCell ref="B39:C39"/>
    <mergeCell ref="B57:C57"/>
    <mergeCell ref="B58:C58"/>
    <mergeCell ref="B59:C59"/>
    <mergeCell ref="B40:C40"/>
    <mergeCell ref="B41:C41"/>
    <mergeCell ref="B42:C42"/>
    <mergeCell ref="B43:C43"/>
    <mergeCell ref="H47:K51"/>
    <mergeCell ref="B48:C48"/>
    <mergeCell ref="B49:C49"/>
    <mergeCell ref="B50:C50"/>
    <mergeCell ref="B51:C51"/>
    <mergeCell ref="F47:G51"/>
    <mergeCell ref="B61:C61"/>
    <mergeCell ref="B84:I85"/>
    <mergeCell ref="A66:B66"/>
    <mergeCell ref="B62:C62"/>
    <mergeCell ref="B63:C63"/>
    <mergeCell ref="F63:G65"/>
    <mergeCell ref="H63:K65"/>
    <mergeCell ref="B64:C64"/>
    <mergeCell ref="B65:C65"/>
    <mergeCell ref="A52:A65"/>
    <mergeCell ref="B60:C60"/>
    <mergeCell ref="B52:C52"/>
    <mergeCell ref="B53:C53"/>
    <mergeCell ref="B54:C54"/>
    <mergeCell ref="B55:C55"/>
    <mergeCell ref="B56:C56"/>
  </mergeCells>
  <phoneticPr fontId="11"/>
  <pageMargins left="0.59055118110236227" right="0.59055118110236227" top="0.51181102362204722" bottom="0.39370078740157483" header="0.51181102362204722" footer="0.19685039370078741"/>
  <pageSetup paperSize="9" scale="70" fitToHeight="0" orientation="landscape" r:id="rId1"/>
  <headerFooter scaleWithDoc="0" alignWithMargins="0">
    <oddHeader xml:space="preserve">&amp;R&amp;"Meiryo UI,標準"&amp;8
</oddHeader>
    <oddFooter>&amp;R&amp;"Meiryo UI,標準"&amp;8Page&amp;P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9"/>
  <sheetViews>
    <sheetView view="pageBreakPreview" zoomScaleNormal="70" zoomScaleSheetLayoutView="100" workbookViewId="0">
      <selection activeCell="B1" sqref="A1:XFD1048576"/>
    </sheetView>
  </sheetViews>
  <sheetFormatPr defaultColWidth="9" defaultRowHeight="13.5"/>
  <cols>
    <col min="1" max="2" width="5.625" style="146" customWidth="1"/>
    <col min="3" max="3" width="2" style="146" customWidth="1"/>
    <col min="4" max="4" width="35.625" style="146" customWidth="1"/>
    <col min="5" max="5" width="13.125" style="146" customWidth="1"/>
    <col min="6" max="6" width="10.625" style="146" customWidth="1"/>
    <col min="7" max="7" width="12.625" style="146" customWidth="1"/>
    <col min="8" max="8" width="5.625" style="145" customWidth="1"/>
    <col min="9" max="10" width="5.625" style="146" customWidth="1"/>
    <col min="11" max="11" width="2" style="146" customWidth="1"/>
    <col min="12" max="12" width="35.625" style="146" customWidth="1"/>
    <col min="13" max="13" width="13.125" style="146" customWidth="1"/>
    <col min="14" max="14" width="10.625" style="146" customWidth="1"/>
    <col min="15" max="15" width="12.625" style="146" customWidth="1"/>
    <col min="16" max="16384" width="9" style="232"/>
  </cols>
  <sheetData>
    <row r="1" spans="1:15" s="313" customFormat="1" ht="37.5" customHeight="1" thickBot="1">
      <c r="A1" s="315" t="s">
        <v>410</v>
      </c>
      <c r="B1" s="159"/>
      <c r="C1" s="86"/>
      <c r="D1" s="86"/>
      <c r="E1" s="159"/>
      <c r="F1" s="159"/>
      <c r="G1" s="159"/>
      <c r="H1" s="159"/>
      <c r="I1" s="314"/>
      <c r="J1" s="314"/>
      <c r="K1" s="314"/>
      <c r="L1" s="314"/>
      <c r="M1" s="402">
        <v>42916</v>
      </c>
      <c r="N1" s="402"/>
      <c r="O1" s="402"/>
    </row>
    <row r="2" spans="1:15" ht="26.1" customHeight="1">
      <c r="A2" s="495" t="s">
        <v>94</v>
      </c>
      <c r="B2" s="498" t="s">
        <v>133</v>
      </c>
      <c r="C2" s="501" t="s">
        <v>134</v>
      </c>
      <c r="D2" s="502"/>
      <c r="E2" s="507" t="s">
        <v>135</v>
      </c>
      <c r="F2" s="510" t="s">
        <v>426</v>
      </c>
      <c r="G2" s="511"/>
      <c r="H2" s="88"/>
      <c r="I2" s="495" t="s">
        <v>94</v>
      </c>
      <c r="J2" s="498" t="s">
        <v>133</v>
      </c>
      <c r="K2" s="501" t="s">
        <v>134</v>
      </c>
      <c r="L2" s="502"/>
      <c r="M2" s="507" t="s">
        <v>135</v>
      </c>
      <c r="N2" s="510" t="s">
        <v>426</v>
      </c>
      <c r="O2" s="511"/>
    </row>
    <row r="3" spans="1:15" ht="12.95" customHeight="1">
      <c r="A3" s="496"/>
      <c r="B3" s="499"/>
      <c r="C3" s="503"/>
      <c r="D3" s="504"/>
      <c r="E3" s="508"/>
      <c r="F3" s="512" t="s">
        <v>136</v>
      </c>
      <c r="G3" s="515" t="s">
        <v>137</v>
      </c>
      <c r="H3" s="89"/>
      <c r="I3" s="496"/>
      <c r="J3" s="499"/>
      <c r="K3" s="503"/>
      <c r="L3" s="504"/>
      <c r="M3" s="508"/>
      <c r="N3" s="526" t="s">
        <v>138</v>
      </c>
      <c r="O3" s="529" t="s">
        <v>137</v>
      </c>
    </row>
    <row r="4" spans="1:15" ht="12.95" customHeight="1">
      <c r="A4" s="496"/>
      <c r="B4" s="499"/>
      <c r="C4" s="503"/>
      <c r="D4" s="504"/>
      <c r="E4" s="508"/>
      <c r="F4" s="513"/>
      <c r="G4" s="516"/>
      <c r="H4" s="89"/>
      <c r="I4" s="496"/>
      <c r="J4" s="499"/>
      <c r="K4" s="503"/>
      <c r="L4" s="504"/>
      <c r="M4" s="508"/>
      <c r="N4" s="527"/>
      <c r="O4" s="530"/>
    </row>
    <row r="5" spans="1:15" ht="12.95" customHeight="1">
      <c r="A5" s="497"/>
      <c r="B5" s="500"/>
      <c r="C5" s="505"/>
      <c r="D5" s="506"/>
      <c r="E5" s="509"/>
      <c r="F5" s="514"/>
      <c r="G5" s="517"/>
      <c r="H5" s="89"/>
      <c r="I5" s="497"/>
      <c r="J5" s="500"/>
      <c r="K5" s="505"/>
      <c r="L5" s="506"/>
      <c r="M5" s="509"/>
      <c r="N5" s="528"/>
      <c r="O5" s="531"/>
    </row>
    <row r="6" spans="1:15" ht="27.95" customHeight="1">
      <c r="A6" s="481" t="s">
        <v>100</v>
      </c>
      <c r="B6" s="482" t="s">
        <v>98</v>
      </c>
      <c r="C6" s="90"/>
      <c r="D6" s="91" t="s">
        <v>10</v>
      </c>
      <c r="E6" s="92" t="s">
        <v>102</v>
      </c>
      <c r="F6" s="194">
        <v>3.9E-2</v>
      </c>
      <c r="G6" s="93" t="s">
        <v>139</v>
      </c>
      <c r="H6" s="94"/>
      <c r="I6" s="481" t="s">
        <v>140</v>
      </c>
      <c r="J6" s="492" t="s">
        <v>141</v>
      </c>
      <c r="K6" s="90"/>
      <c r="L6" s="95" t="s">
        <v>142</v>
      </c>
      <c r="M6" s="96" t="s">
        <v>143</v>
      </c>
      <c r="N6" s="194" t="s">
        <v>40</v>
      </c>
      <c r="O6" s="93" t="s">
        <v>144</v>
      </c>
    </row>
    <row r="7" spans="1:15" ht="27.95" customHeight="1">
      <c r="A7" s="470"/>
      <c r="B7" s="473"/>
      <c r="C7" s="90"/>
      <c r="D7" s="91" t="s">
        <v>12</v>
      </c>
      <c r="E7" s="92" t="s">
        <v>102</v>
      </c>
      <c r="F7" s="194">
        <v>5.8000000000000003E-2</v>
      </c>
      <c r="G7" s="93" t="s">
        <v>139</v>
      </c>
      <c r="H7" s="94"/>
      <c r="I7" s="470"/>
      <c r="J7" s="493"/>
      <c r="K7" s="90"/>
      <c r="L7" s="97" t="s">
        <v>41</v>
      </c>
      <c r="M7" s="98" t="s">
        <v>102</v>
      </c>
      <c r="N7" s="196">
        <v>3.1E-2</v>
      </c>
      <c r="O7" s="99" t="s">
        <v>144</v>
      </c>
    </row>
    <row r="8" spans="1:15" ht="27.95" customHeight="1">
      <c r="A8" s="470"/>
      <c r="B8" s="473"/>
      <c r="C8" s="90"/>
      <c r="D8" s="91" t="s">
        <v>13</v>
      </c>
      <c r="E8" s="92" t="s">
        <v>102</v>
      </c>
      <c r="F8" s="194">
        <v>3.6999999999999998E-2</v>
      </c>
      <c r="G8" s="93" t="s">
        <v>139</v>
      </c>
      <c r="H8" s="94"/>
      <c r="I8" s="470"/>
      <c r="J8" s="493"/>
      <c r="K8" s="90"/>
      <c r="L8" s="97" t="s">
        <v>418</v>
      </c>
      <c r="M8" s="98" t="s">
        <v>102</v>
      </c>
      <c r="N8" s="196">
        <v>5.6000000000000001E-2</v>
      </c>
      <c r="O8" s="99" t="s">
        <v>144</v>
      </c>
    </row>
    <row r="9" spans="1:15" ht="27.95" customHeight="1">
      <c r="A9" s="470"/>
      <c r="B9" s="473"/>
      <c r="C9" s="101"/>
      <c r="D9" s="102" t="s">
        <v>15</v>
      </c>
      <c r="E9" s="92" t="s">
        <v>102</v>
      </c>
      <c r="F9" s="195">
        <v>4.3999999999999997E-2</v>
      </c>
      <c r="G9" s="93" t="s">
        <v>139</v>
      </c>
      <c r="H9" s="94"/>
      <c r="I9" s="470"/>
      <c r="J9" s="494"/>
      <c r="K9" s="90"/>
      <c r="L9" s="100" t="s">
        <v>42</v>
      </c>
      <c r="M9" s="92" t="s">
        <v>102</v>
      </c>
      <c r="N9" s="194">
        <v>2.5999999999999999E-2</v>
      </c>
      <c r="O9" s="93" t="s">
        <v>144</v>
      </c>
    </row>
    <row r="10" spans="1:15" ht="27.95" customHeight="1">
      <c r="A10" s="470"/>
      <c r="B10" s="473"/>
      <c r="C10" s="101"/>
      <c r="D10" s="103" t="s">
        <v>19</v>
      </c>
      <c r="E10" s="92" t="s">
        <v>102</v>
      </c>
      <c r="F10" s="194">
        <v>7.8E-2</v>
      </c>
      <c r="G10" s="93" t="s">
        <v>139</v>
      </c>
      <c r="H10" s="94"/>
      <c r="I10" s="470"/>
      <c r="J10" s="482" t="s">
        <v>99</v>
      </c>
      <c r="K10" s="90"/>
      <c r="L10" s="100" t="s">
        <v>43</v>
      </c>
      <c r="M10" s="92" t="s">
        <v>102</v>
      </c>
      <c r="N10" s="194">
        <v>5.8000000000000003E-2</v>
      </c>
      <c r="O10" s="93" t="s">
        <v>144</v>
      </c>
    </row>
    <row r="11" spans="1:15" ht="27.95" customHeight="1">
      <c r="A11" s="470"/>
      <c r="B11" s="473"/>
      <c r="C11" s="101"/>
      <c r="D11" s="100" t="s">
        <v>20</v>
      </c>
      <c r="E11" s="92" t="s">
        <v>102</v>
      </c>
      <c r="F11" s="194">
        <v>6.8000000000000005E-2</v>
      </c>
      <c r="G11" s="93" t="s">
        <v>139</v>
      </c>
      <c r="H11" s="94"/>
      <c r="I11" s="470"/>
      <c r="J11" s="473"/>
      <c r="K11" s="90"/>
      <c r="L11" s="100" t="s">
        <v>44</v>
      </c>
      <c r="M11" s="92" t="s">
        <v>102</v>
      </c>
      <c r="N11" s="194">
        <v>5.3999999999999999E-2</v>
      </c>
      <c r="O11" s="93" t="s">
        <v>144</v>
      </c>
    </row>
    <row r="12" spans="1:15" ht="27.95" customHeight="1">
      <c r="A12" s="470"/>
      <c r="B12" s="473"/>
      <c r="C12" s="90"/>
      <c r="D12" s="100" t="s">
        <v>22</v>
      </c>
      <c r="E12" s="92" t="s">
        <v>102</v>
      </c>
      <c r="F12" s="194">
        <v>7.2999999999999995E-2</v>
      </c>
      <c r="G12" s="93" t="s">
        <v>139</v>
      </c>
      <c r="H12" s="94"/>
      <c r="I12" s="470"/>
      <c r="J12" s="473"/>
      <c r="K12" s="90"/>
      <c r="L12" s="100" t="s">
        <v>45</v>
      </c>
      <c r="M12" s="92" t="s">
        <v>102</v>
      </c>
      <c r="N12" s="194">
        <v>1.6E-2</v>
      </c>
      <c r="O12" s="93" t="s">
        <v>144</v>
      </c>
    </row>
    <row r="13" spans="1:15" ht="27.95" customHeight="1">
      <c r="A13" s="470"/>
      <c r="B13" s="473"/>
      <c r="C13" s="90"/>
      <c r="D13" s="105" t="s">
        <v>25</v>
      </c>
      <c r="E13" s="116" t="s">
        <v>102</v>
      </c>
      <c r="F13" s="195">
        <v>4.9000000000000002E-2</v>
      </c>
      <c r="G13" s="93" t="s">
        <v>144</v>
      </c>
      <c r="H13" s="94"/>
      <c r="I13" s="470"/>
      <c r="J13" s="473"/>
      <c r="K13" s="104"/>
      <c r="L13" s="100" t="s">
        <v>145</v>
      </c>
      <c r="M13" s="92" t="s">
        <v>102</v>
      </c>
      <c r="N13" s="194">
        <v>0.03</v>
      </c>
      <c r="O13" s="93" t="s">
        <v>144</v>
      </c>
    </row>
    <row r="14" spans="1:15" ht="27.95" customHeight="1">
      <c r="A14" s="470"/>
      <c r="B14" s="473"/>
      <c r="C14" s="90"/>
      <c r="D14" s="100" t="s">
        <v>26</v>
      </c>
      <c r="E14" s="116" t="s">
        <v>102</v>
      </c>
      <c r="F14" s="194">
        <v>3.5000000000000003E-2</v>
      </c>
      <c r="G14" s="93" t="s">
        <v>144</v>
      </c>
      <c r="H14" s="94"/>
      <c r="I14" s="470"/>
      <c r="J14" s="473"/>
      <c r="K14" s="104"/>
      <c r="L14" s="100" t="s">
        <v>390</v>
      </c>
      <c r="M14" s="92" t="s">
        <v>102</v>
      </c>
      <c r="N14" s="194">
        <v>6.8000000000000005E-2</v>
      </c>
      <c r="O14" s="93" t="s">
        <v>144</v>
      </c>
    </row>
    <row r="15" spans="1:15" ht="27.95" customHeight="1" thickBot="1">
      <c r="A15" s="470"/>
      <c r="B15" s="473"/>
      <c r="C15" s="101"/>
      <c r="D15" s="111" t="s">
        <v>27</v>
      </c>
      <c r="E15" s="116" t="s">
        <v>102</v>
      </c>
      <c r="F15" s="194">
        <v>1.2999999999999999E-2</v>
      </c>
      <c r="G15" s="93" t="s">
        <v>144</v>
      </c>
      <c r="H15" s="94"/>
      <c r="I15" s="471"/>
      <c r="J15" s="474"/>
      <c r="K15" s="106"/>
      <c r="L15" s="279" t="s">
        <v>391</v>
      </c>
      <c r="M15" s="107" t="s">
        <v>102</v>
      </c>
      <c r="N15" s="203">
        <v>6.5000000000000002E-2</v>
      </c>
      <c r="O15" s="202" t="s">
        <v>144</v>
      </c>
    </row>
    <row r="16" spans="1:15" ht="27.95" customHeight="1" thickBot="1">
      <c r="A16" s="470"/>
      <c r="B16" s="473"/>
      <c r="C16" s="101"/>
      <c r="D16" s="111" t="s">
        <v>29</v>
      </c>
      <c r="E16" s="116" t="s">
        <v>102</v>
      </c>
      <c r="F16" s="195">
        <v>3.1E-2</v>
      </c>
      <c r="G16" s="93" t="s">
        <v>144</v>
      </c>
      <c r="H16" s="94"/>
      <c r="I16" s="469" t="s">
        <v>109</v>
      </c>
      <c r="J16" s="491" t="s">
        <v>98</v>
      </c>
      <c r="K16" s="108"/>
      <c r="L16" s="109" t="s">
        <v>46</v>
      </c>
      <c r="M16" s="110" t="s">
        <v>102</v>
      </c>
      <c r="N16" s="204">
        <v>3.2000000000000001E-2</v>
      </c>
      <c r="O16" s="99" t="s">
        <v>144</v>
      </c>
    </row>
    <row r="17" spans="1:15" ht="27.95" customHeight="1" thickBot="1">
      <c r="A17" s="470"/>
      <c r="B17" s="473"/>
      <c r="C17" s="90"/>
      <c r="D17" s="114" t="s">
        <v>30</v>
      </c>
      <c r="E17" s="268" t="s">
        <v>102</v>
      </c>
      <c r="F17" s="196">
        <v>4.7E-2</v>
      </c>
      <c r="G17" s="99" t="s">
        <v>144</v>
      </c>
      <c r="H17" s="94"/>
      <c r="I17" s="470"/>
      <c r="J17" s="491"/>
      <c r="K17" s="90"/>
      <c r="L17" s="97" t="s">
        <v>48</v>
      </c>
      <c r="M17" s="112" t="s">
        <v>102</v>
      </c>
      <c r="N17" s="204">
        <v>3.9E-2</v>
      </c>
      <c r="O17" s="99" t="s">
        <v>144</v>
      </c>
    </row>
    <row r="18" spans="1:15" ht="27.95" customHeight="1" thickBot="1">
      <c r="A18" s="470"/>
      <c r="B18" s="473"/>
      <c r="C18" s="90"/>
      <c r="D18" s="111" t="s">
        <v>31</v>
      </c>
      <c r="E18" s="116" t="s">
        <v>146</v>
      </c>
      <c r="F18" s="194">
        <v>1.2999999999999999E-2</v>
      </c>
      <c r="G18" s="93" t="s">
        <v>144</v>
      </c>
      <c r="H18" s="94"/>
      <c r="I18" s="470"/>
      <c r="J18" s="491"/>
      <c r="K18" s="90"/>
      <c r="L18" s="100" t="s">
        <v>50</v>
      </c>
      <c r="M18" s="113" t="s">
        <v>102</v>
      </c>
      <c r="N18" s="194">
        <v>6.7000000000000004E-2</v>
      </c>
      <c r="O18" s="93" t="s">
        <v>144</v>
      </c>
    </row>
    <row r="19" spans="1:15" ht="27.95" customHeight="1" thickBot="1">
      <c r="A19" s="470"/>
      <c r="B19" s="473"/>
      <c r="C19" s="90"/>
      <c r="D19" s="111" t="s">
        <v>32</v>
      </c>
      <c r="E19" s="116" t="s">
        <v>102</v>
      </c>
      <c r="F19" s="194">
        <v>0.06</v>
      </c>
      <c r="G19" s="93" t="s">
        <v>144</v>
      </c>
      <c r="H19" s="94"/>
      <c r="I19" s="470"/>
      <c r="J19" s="491"/>
      <c r="K19" s="90"/>
      <c r="L19" s="100" t="s">
        <v>53</v>
      </c>
      <c r="M19" s="113" t="s">
        <v>102</v>
      </c>
      <c r="N19" s="194">
        <v>0.105</v>
      </c>
      <c r="O19" s="93" t="s">
        <v>144</v>
      </c>
    </row>
    <row r="20" spans="1:15" ht="27.95" customHeight="1" thickBot="1">
      <c r="A20" s="470"/>
      <c r="B20" s="473"/>
      <c r="C20" s="90"/>
      <c r="D20" s="103" t="s">
        <v>33</v>
      </c>
      <c r="E20" s="269" t="s">
        <v>102</v>
      </c>
      <c r="F20" s="194">
        <v>5.2999999999999999E-2</v>
      </c>
      <c r="G20" s="93" t="s">
        <v>144</v>
      </c>
      <c r="H20" s="94"/>
      <c r="I20" s="470"/>
      <c r="J20" s="491"/>
      <c r="K20" s="90"/>
      <c r="L20" s="100" t="s">
        <v>54</v>
      </c>
      <c r="M20" s="113" t="s">
        <v>102</v>
      </c>
      <c r="N20" s="194">
        <v>6.8000000000000005E-2</v>
      </c>
      <c r="O20" s="93" t="s">
        <v>144</v>
      </c>
    </row>
    <row r="21" spans="1:15" ht="27.95" customHeight="1" thickBot="1">
      <c r="A21" s="470"/>
      <c r="B21" s="473"/>
      <c r="C21" s="90"/>
      <c r="D21" s="91" t="s">
        <v>34</v>
      </c>
      <c r="E21" s="116" t="s">
        <v>102</v>
      </c>
      <c r="F21" s="194">
        <v>7.6999999999999999E-2</v>
      </c>
      <c r="G21" s="93" t="s">
        <v>144</v>
      </c>
      <c r="H21" s="94"/>
      <c r="I21" s="470"/>
      <c r="J21" s="491"/>
      <c r="K21" s="90"/>
      <c r="L21" s="100" t="s">
        <v>56</v>
      </c>
      <c r="M21" s="113" t="s">
        <v>102</v>
      </c>
      <c r="N21" s="194">
        <v>3.9E-2</v>
      </c>
      <c r="O21" s="93" t="s">
        <v>144</v>
      </c>
    </row>
    <row r="22" spans="1:15" ht="27.95" customHeight="1" thickBot="1">
      <c r="A22" s="470"/>
      <c r="B22" s="473"/>
      <c r="C22" s="90"/>
      <c r="D22" s="91" t="s">
        <v>103</v>
      </c>
      <c r="E22" s="116" t="s">
        <v>102</v>
      </c>
      <c r="F22" s="194">
        <v>6.8000000000000005E-2</v>
      </c>
      <c r="G22" s="93" t="s">
        <v>144</v>
      </c>
      <c r="H22" s="94"/>
      <c r="I22" s="470"/>
      <c r="J22" s="491"/>
      <c r="K22" s="118"/>
      <c r="L22" s="119" t="s">
        <v>58</v>
      </c>
      <c r="M22" s="113" t="s">
        <v>102</v>
      </c>
      <c r="N22" s="194">
        <v>4.1000000000000002E-2</v>
      </c>
      <c r="O22" s="93" t="s">
        <v>144</v>
      </c>
    </row>
    <row r="23" spans="1:15" ht="27.95" customHeight="1" thickBot="1">
      <c r="A23" s="470"/>
      <c r="B23" s="473"/>
      <c r="C23" s="90"/>
      <c r="D23" s="100" t="s">
        <v>36</v>
      </c>
      <c r="E23" s="116" t="s">
        <v>147</v>
      </c>
      <c r="F23" s="194">
        <v>6.7000000000000004E-2</v>
      </c>
      <c r="G23" s="93" t="s">
        <v>144</v>
      </c>
      <c r="H23" s="94"/>
      <c r="I23" s="470"/>
      <c r="J23" s="491"/>
      <c r="K23" s="90"/>
      <c r="L23" s="120" t="s">
        <v>110</v>
      </c>
      <c r="M23" s="113" t="s">
        <v>102</v>
      </c>
      <c r="N23" s="195">
        <v>1.2999999999999999E-2</v>
      </c>
      <c r="O23" s="93" t="s">
        <v>144</v>
      </c>
    </row>
    <row r="24" spans="1:15" ht="27.95" customHeight="1" thickBot="1">
      <c r="A24" s="470"/>
      <c r="B24" s="473"/>
      <c r="C24" s="90"/>
      <c r="D24" s="100" t="s">
        <v>37</v>
      </c>
      <c r="E24" s="116" t="s">
        <v>102</v>
      </c>
      <c r="F24" s="194">
        <v>0.05</v>
      </c>
      <c r="G24" s="93" t="s">
        <v>144</v>
      </c>
      <c r="H24" s="94"/>
      <c r="I24" s="470"/>
      <c r="J24" s="491"/>
      <c r="K24" s="90"/>
      <c r="L24" s="100" t="s">
        <v>61</v>
      </c>
      <c r="M24" s="113" t="s">
        <v>102</v>
      </c>
      <c r="N24" s="194">
        <v>3.4000000000000002E-2</v>
      </c>
      <c r="O24" s="93" t="s">
        <v>144</v>
      </c>
    </row>
    <row r="25" spans="1:15" ht="27.95" customHeight="1" thickBot="1">
      <c r="A25" s="470"/>
      <c r="B25" s="473"/>
      <c r="C25" s="90"/>
      <c r="D25" s="100" t="s">
        <v>38</v>
      </c>
      <c r="E25" s="269" t="s">
        <v>102</v>
      </c>
      <c r="F25" s="194">
        <v>2.5999999999999999E-2</v>
      </c>
      <c r="G25" s="93" t="s">
        <v>144</v>
      </c>
      <c r="H25" s="94"/>
      <c r="I25" s="470"/>
      <c r="J25" s="491"/>
      <c r="K25" s="90"/>
      <c r="L25" s="120" t="s">
        <v>111</v>
      </c>
      <c r="M25" s="113" t="s">
        <v>102</v>
      </c>
      <c r="N25" s="194">
        <v>2.4E-2</v>
      </c>
      <c r="O25" s="93" t="s">
        <v>144</v>
      </c>
    </row>
    <row r="26" spans="1:15" ht="27.95" customHeight="1" thickBot="1">
      <c r="A26" s="471"/>
      <c r="B26" s="474"/>
      <c r="C26" s="360"/>
      <c r="D26" s="361" t="s">
        <v>39</v>
      </c>
      <c r="E26" s="362" t="s">
        <v>149</v>
      </c>
      <c r="F26" s="363">
        <v>4.4999999999999998E-2</v>
      </c>
      <c r="G26" s="364" t="s">
        <v>144</v>
      </c>
      <c r="H26" s="94"/>
      <c r="I26" s="470"/>
      <c r="J26" s="491"/>
      <c r="K26" s="90"/>
      <c r="L26" s="121" t="s">
        <v>62</v>
      </c>
      <c r="M26" s="122" t="s">
        <v>147</v>
      </c>
      <c r="N26" s="194">
        <v>5.1999999999999998E-2</v>
      </c>
      <c r="O26" s="93" t="s">
        <v>144</v>
      </c>
    </row>
    <row r="27" spans="1:15" ht="27.95" customHeight="1" thickBot="1">
      <c r="A27" s="367"/>
      <c r="B27" s="367"/>
      <c r="C27" s="368"/>
      <c r="D27" s="369"/>
      <c r="E27" s="370"/>
      <c r="F27" s="365"/>
      <c r="G27" s="366"/>
      <c r="H27" s="94"/>
      <c r="I27" s="471"/>
      <c r="J27" s="491"/>
      <c r="K27" s="123"/>
      <c r="L27" s="125" t="s">
        <v>63</v>
      </c>
      <c r="M27" s="270" t="s">
        <v>102</v>
      </c>
      <c r="N27" s="197">
        <v>2.4E-2</v>
      </c>
      <c r="O27" s="124" t="s">
        <v>144</v>
      </c>
    </row>
    <row r="28" spans="1:15" ht="26.1" customHeight="1" thickBot="1">
      <c r="A28" s="142"/>
      <c r="B28" s="142"/>
      <c r="C28" s="142"/>
      <c r="D28" s="142"/>
      <c r="E28" s="142"/>
      <c r="F28" s="142"/>
      <c r="G28" s="142"/>
      <c r="H28" s="88"/>
      <c r="I28" s="142"/>
      <c r="J28" s="142"/>
      <c r="K28" s="142"/>
      <c r="L28" s="142"/>
      <c r="M28" s="142"/>
      <c r="N28" s="142"/>
      <c r="O28" s="142"/>
    </row>
    <row r="29" spans="1:15" ht="12.95" customHeight="1" thickBot="1">
      <c r="A29" s="483" t="s">
        <v>94</v>
      </c>
      <c r="B29" s="485" t="s">
        <v>133</v>
      </c>
      <c r="C29" s="487" t="s">
        <v>134</v>
      </c>
      <c r="D29" s="488"/>
      <c r="E29" s="485" t="s">
        <v>135</v>
      </c>
      <c r="F29" s="510" t="s">
        <v>426</v>
      </c>
      <c r="G29" s="511"/>
      <c r="H29" s="89"/>
      <c r="I29" s="483" t="s">
        <v>94</v>
      </c>
      <c r="J29" s="485" t="s">
        <v>133</v>
      </c>
      <c r="K29" s="487" t="s">
        <v>134</v>
      </c>
      <c r="L29" s="488"/>
      <c r="M29" s="485" t="s">
        <v>135</v>
      </c>
      <c r="N29" s="510" t="s">
        <v>426</v>
      </c>
      <c r="O29" s="511"/>
    </row>
    <row r="30" spans="1:15" ht="12.95" customHeight="1" thickBot="1">
      <c r="A30" s="483"/>
      <c r="B30" s="485"/>
      <c r="C30" s="487"/>
      <c r="D30" s="488"/>
      <c r="E30" s="485"/>
      <c r="F30" s="463" t="s">
        <v>138</v>
      </c>
      <c r="G30" s="466" t="s">
        <v>137</v>
      </c>
      <c r="H30" s="89"/>
      <c r="I30" s="483"/>
      <c r="J30" s="485"/>
      <c r="K30" s="487"/>
      <c r="L30" s="488"/>
      <c r="M30" s="485"/>
      <c r="N30" s="519" t="s">
        <v>138</v>
      </c>
      <c r="O30" s="522" t="s">
        <v>137</v>
      </c>
    </row>
    <row r="31" spans="1:15" ht="12.95" customHeight="1" thickBot="1">
      <c r="A31" s="483"/>
      <c r="B31" s="485"/>
      <c r="C31" s="487"/>
      <c r="D31" s="488"/>
      <c r="E31" s="485"/>
      <c r="F31" s="464"/>
      <c r="G31" s="467"/>
      <c r="H31" s="89"/>
      <c r="I31" s="483"/>
      <c r="J31" s="485"/>
      <c r="K31" s="487"/>
      <c r="L31" s="488"/>
      <c r="M31" s="485"/>
      <c r="N31" s="520"/>
      <c r="O31" s="523"/>
    </row>
    <row r="32" spans="1:15" ht="27.95" customHeight="1">
      <c r="A32" s="484"/>
      <c r="B32" s="486"/>
      <c r="C32" s="489"/>
      <c r="D32" s="490"/>
      <c r="E32" s="486"/>
      <c r="F32" s="465"/>
      <c r="G32" s="468"/>
      <c r="H32" s="89"/>
      <c r="I32" s="484"/>
      <c r="J32" s="486"/>
      <c r="K32" s="489"/>
      <c r="L32" s="490"/>
      <c r="M32" s="486"/>
      <c r="N32" s="521"/>
      <c r="O32" s="524"/>
    </row>
    <row r="33" spans="1:17" ht="27.95" customHeight="1">
      <c r="A33" s="475" t="s">
        <v>341</v>
      </c>
      <c r="B33" s="478" t="s">
        <v>148</v>
      </c>
      <c r="C33" s="126"/>
      <c r="D33" s="120" t="s">
        <v>65</v>
      </c>
      <c r="E33" s="113" t="s">
        <v>102</v>
      </c>
      <c r="F33" s="194">
        <v>3.5000000000000003E-2</v>
      </c>
      <c r="G33" s="93" t="s">
        <v>144</v>
      </c>
      <c r="H33" s="89"/>
      <c r="I33" s="481" t="s">
        <v>113</v>
      </c>
      <c r="J33" s="482" t="s">
        <v>98</v>
      </c>
      <c r="K33" s="108"/>
      <c r="L33" s="127" t="s">
        <v>82</v>
      </c>
      <c r="M33" s="115" t="s">
        <v>102</v>
      </c>
      <c r="N33" s="204">
        <v>1.6E-2</v>
      </c>
      <c r="O33" s="99" t="s">
        <v>144</v>
      </c>
    </row>
    <row r="34" spans="1:17" ht="27.95" customHeight="1">
      <c r="A34" s="476"/>
      <c r="B34" s="479"/>
      <c r="C34" s="128"/>
      <c r="D34" s="129" t="s">
        <v>66</v>
      </c>
      <c r="E34" s="92" t="s">
        <v>102</v>
      </c>
      <c r="F34" s="194">
        <v>8.1000000000000003E-2</v>
      </c>
      <c r="G34" s="93" t="s">
        <v>144</v>
      </c>
      <c r="H34" s="89"/>
      <c r="I34" s="470"/>
      <c r="J34" s="473"/>
      <c r="K34" s="108"/>
      <c r="L34" s="127" t="s">
        <v>83</v>
      </c>
      <c r="M34" s="115" t="s">
        <v>102</v>
      </c>
      <c r="N34" s="204">
        <v>0.05</v>
      </c>
      <c r="O34" s="99" t="s">
        <v>144</v>
      </c>
    </row>
    <row r="35" spans="1:17" ht="27.95" customHeight="1">
      <c r="A35" s="476"/>
      <c r="B35" s="479"/>
      <c r="C35" s="128"/>
      <c r="D35" s="129" t="s">
        <v>67</v>
      </c>
      <c r="E35" s="92" t="s">
        <v>102</v>
      </c>
      <c r="F35" s="194">
        <v>4.4999999999999998E-2</v>
      </c>
      <c r="G35" s="93" t="s">
        <v>144</v>
      </c>
      <c r="H35" s="89"/>
      <c r="I35" s="470"/>
      <c r="J35" s="473"/>
      <c r="K35" s="108"/>
      <c r="L35" s="100" t="s">
        <v>85</v>
      </c>
      <c r="M35" s="92" t="s">
        <v>102</v>
      </c>
      <c r="N35" s="194">
        <v>6.3E-2</v>
      </c>
      <c r="O35" s="93" t="s">
        <v>144</v>
      </c>
    </row>
    <row r="36" spans="1:17" ht="27.95" customHeight="1">
      <c r="A36" s="476"/>
      <c r="B36" s="479"/>
      <c r="C36" s="128"/>
      <c r="D36" s="129" t="s">
        <v>69</v>
      </c>
      <c r="E36" s="92" t="s">
        <v>102</v>
      </c>
      <c r="F36" s="194">
        <v>7.0999999999999994E-2</v>
      </c>
      <c r="G36" s="93" t="s">
        <v>144</v>
      </c>
      <c r="H36" s="89"/>
      <c r="I36" s="470"/>
      <c r="J36" s="473"/>
      <c r="K36" s="108"/>
      <c r="L36" s="91" t="s">
        <v>87</v>
      </c>
      <c r="M36" s="92" t="s">
        <v>102</v>
      </c>
      <c r="N36" s="194">
        <v>1.6E-2</v>
      </c>
      <c r="O36" s="93" t="s">
        <v>144</v>
      </c>
    </row>
    <row r="37" spans="1:17" ht="27.95" customHeight="1" thickBot="1">
      <c r="A37" s="477"/>
      <c r="B37" s="480"/>
      <c r="C37" s="130"/>
      <c r="D37" s="131" t="s">
        <v>70</v>
      </c>
      <c r="E37" s="132" t="s">
        <v>102</v>
      </c>
      <c r="F37" s="200">
        <v>5.8999999999999997E-2</v>
      </c>
      <c r="G37" s="198" t="s">
        <v>144</v>
      </c>
      <c r="H37" s="89"/>
      <c r="I37" s="470"/>
      <c r="J37" s="525"/>
      <c r="K37" s="90"/>
      <c r="L37" s="109" t="s">
        <v>371</v>
      </c>
      <c r="M37" s="92" t="s">
        <v>102</v>
      </c>
      <c r="N37" s="194">
        <v>0.115</v>
      </c>
      <c r="O37" s="93" t="s">
        <v>144</v>
      </c>
    </row>
    <row r="38" spans="1:17" ht="27.95" customHeight="1">
      <c r="A38" s="469" t="s">
        <v>113</v>
      </c>
      <c r="B38" s="472" t="s">
        <v>98</v>
      </c>
      <c r="C38" s="133"/>
      <c r="D38" s="134" t="s">
        <v>71</v>
      </c>
      <c r="E38" s="135" t="s">
        <v>102</v>
      </c>
      <c r="F38" s="201">
        <v>1.7000000000000001E-2</v>
      </c>
      <c r="G38" s="199" t="s">
        <v>144</v>
      </c>
      <c r="H38" s="89"/>
      <c r="I38" s="470"/>
      <c r="J38" s="482" t="s">
        <v>148</v>
      </c>
      <c r="K38" s="108"/>
      <c r="L38" s="91" t="s">
        <v>89</v>
      </c>
      <c r="M38" s="92" t="s">
        <v>102</v>
      </c>
      <c r="N38" s="194">
        <v>4.2999999999999997E-2</v>
      </c>
      <c r="O38" s="93" t="s">
        <v>144</v>
      </c>
    </row>
    <row r="39" spans="1:17" ht="27.95" customHeight="1">
      <c r="A39" s="470"/>
      <c r="B39" s="473"/>
      <c r="C39" s="90"/>
      <c r="D39" s="91" t="s">
        <v>73</v>
      </c>
      <c r="E39" s="116" t="s">
        <v>147</v>
      </c>
      <c r="F39" s="194">
        <v>4.2999999999999997E-2</v>
      </c>
      <c r="G39" s="93" t="s">
        <v>144</v>
      </c>
      <c r="H39" s="94"/>
      <c r="I39" s="470"/>
      <c r="J39" s="473"/>
      <c r="K39" s="136"/>
      <c r="L39" s="137" t="s">
        <v>91</v>
      </c>
      <c r="M39" s="92" t="s">
        <v>102</v>
      </c>
      <c r="N39" s="194">
        <v>7.1999999999999995E-2</v>
      </c>
      <c r="O39" s="93" t="s">
        <v>144</v>
      </c>
    </row>
    <row r="40" spans="1:17" ht="27.95" customHeight="1" thickBot="1">
      <c r="A40" s="470"/>
      <c r="B40" s="473"/>
      <c r="C40" s="128"/>
      <c r="D40" s="91" t="s">
        <v>114</v>
      </c>
      <c r="E40" s="117" t="s">
        <v>102</v>
      </c>
      <c r="F40" s="194">
        <v>5.0000000000000001E-3</v>
      </c>
      <c r="G40" s="93" t="s">
        <v>144</v>
      </c>
      <c r="H40" s="94"/>
      <c r="I40" s="471"/>
      <c r="J40" s="474"/>
      <c r="K40" s="90"/>
      <c r="L40" s="119" t="s">
        <v>93</v>
      </c>
      <c r="M40" s="92" t="s">
        <v>102</v>
      </c>
      <c r="N40" s="194">
        <v>8.4000000000000005E-2</v>
      </c>
      <c r="O40" s="93" t="s">
        <v>144</v>
      </c>
    </row>
    <row r="41" spans="1:17" ht="27.95" customHeight="1" thickBot="1">
      <c r="A41" s="470"/>
      <c r="B41" s="473"/>
      <c r="C41" s="128"/>
      <c r="D41" s="91" t="s">
        <v>76</v>
      </c>
      <c r="E41" s="117" t="s">
        <v>102</v>
      </c>
      <c r="F41" s="194">
        <v>5.7000000000000002E-2</v>
      </c>
      <c r="G41" s="93" t="s">
        <v>144</v>
      </c>
      <c r="H41" s="94"/>
      <c r="I41" s="278" t="s">
        <v>150</v>
      </c>
      <c r="J41" s="274"/>
      <c r="K41" s="274"/>
      <c r="L41" s="275"/>
      <c r="M41" s="138" t="s">
        <v>151</v>
      </c>
      <c r="N41" s="206">
        <v>0.02</v>
      </c>
      <c r="O41" s="205" t="s">
        <v>152</v>
      </c>
    </row>
    <row r="42" spans="1:17" ht="27.95" customHeight="1">
      <c r="A42" s="470"/>
      <c r="B42" s="473"/>
      <c r="C42" s="128"/>
      <c r="D42" s="91" t="s">
        <v>78</v>
      </c>
      <c r="E42" s="117" t="s">
        <v>102</v>
      </c>
      <c r="F42" s="194">
        <v>0.02</v>
      </c>
      <c r="G42" s="93" t="s">
        <v>144</v>
      </c>
      <c r="H42" s="267"/>
      <c r="I42" s="142"/>
      <c r="J42" s="142"/>
      <c r="K42" s="142"/>
      <c r="L42" s="142"/>
      <c r="M42" s="142"/>
      <c r="N42" s="142"/>
      <c r="O42" s="142"/>
    </row>
    <row r="43" spans="1:17" ht="27.75" customHeight="1" thickBot="1">
      <c r="A43" s="471"/>
      <c r="B43" s="474"/>
      <c r="C43" s="106"/>
      <c r="D43" s="139" t="s">
        <v>80</v>
      </c>
      <c r="E43" s="140" t="s">
        <v>102</v>
      </c>
      <c r="F43" s="197">
        <v>0.106</v>
      </c>
      <c r="G43" s="124" t="s">
        <v>144</v>
      </c>
      <c r="H43" s="267"/>
      <c r="I43" s="142"/>
      <c r="J43" s="142"/>
      <c r="K43" s="142"/>
      <c r="L43" s="142"/>
      <c r="M43" s="142"/>
      <c r="N43" s="142"/>
      <c r="O43" s="142"/>
    </row>
    <row r="44" spans="1:17">
      <c r="A44" s="141"/>
      <c r="B44" s="141"/>
      <c r="C44" s="141"/>
      <c r="D44" s="141"/>
      <c r="E44" s="141"/>
      <c r="F44" s="141"/>
      <c r="G44" s="141"/>
      <c r="H44" s="141"/>
      <c r="I44" s="141"/>
      <c r="J44" s="141"/>
      <c r="K44" s="141"/>
      <c r="L44" s="141"/>
      <c r="M44" s="141"/>
      <c r="N44" s="141"/>
      <c r="O44" s="141"/>
      <c r="Q44" s="59"/>
    </row>
    <row r="45" spans="1:17" ht="64.5" customHeight="1">
      <c r="B45" s="143" t="s">
        <v>153</v>
      </c>
      <c r="C45" s="60"/>
      <c r="D45" s="518" t="s">
        <v>393</v>
      </c>
      <c r="E45" s="518"/>
      <c r="F45" s="518"/>
      <c r="G45" s="518"/>
      <c r="H45" s="518"/>
      <c r="I45" s="518"/>
      <c r="J45" s="518"/>
      <c r="K45" s="518"/>
      <c r="L45" s="518"/>
      <c r="M45" s="518"/>
      <c r="N45" s="518"/>
      <c r="O45" s="518"/>
      <c r="Q45" s="59"/>
    </row>
    <row r="46" spans="1:17" ht="44.25" customHeight="1">
      <c r="B46" s="143" t="s">
        <v>154</v>
      </c>
      <c r="C46" s="60"/>
      <c r="D46" s="518" t="s">
        <v>392</v>
      </c>
      <c r="E46" s="518"/>
      <c r="F46" s="518"/>
      <c r="G46" s="518"/>
      <c r="H46" s="518"/>
      <c r="I46" s="518"/>
      <c r="J46" s="518"/>
      <c r="K46" s="518"/>
      <c r="L46" s="518"/>
      <c r="M46" s="518"/>
      <c r="N46" s="518"/>
      <c r="O46" s="518"/>
      <c r="Q46" s="59"/>
    </row>
    <row r="47" spans="1:17" ht="44.25" customHeight="1">
      <c r="B47" s="143" t="s">
        <v>155</v>
      </c>
      <c r="C47" s="60"/>
      <c r="D47" s="518" t="s">
        <v>401</v>
      </c>
      <c r="E47" s="518"/>
      <c r="F47" s="518"/>
      <c r="G47" s="518"/>
      <c r="H47" s="518"/>
      <c r="I47" s="518"/>
      <c r="J47" s="518"/>
      <c r="K47" s="518"/>
      <c r="L47" s="518"/>
      <c r="M47" s="518"/>
      <c r="N47" s="518"/>
      <c r="O47" s="518"/>
      <c r="Q47" s="59"/>
    </row>
    <row r="48" spans="1:17" ht="44.25" customHeight="1">
      <c r="B48" s="143" t="s">
        <v>156</v>
      </c>
      <c r="C48" s="60"/>
      <c r="D48" s="518" t="s">
        <v>402</v>
      </c>
      <c r="E48" s="518"/>
      <c r="F48" s="518"/>
      <c r="G48" s="518"/>
      <c r="H48" s="518"/>
      <c r="I48" s="518"/>
      <c r="J48" s="518"/>
      <c r="K48" s="518"/>
      <c r="L48" s="518"/>
      <c r="M48" s="518"/>
      <c r="N48" s="518"/>
      <c r="O48" s="518"/>
    </row>
    <row r="49" spans="9:15" ht="14.25">
      <c r="I49" s="267"/>
      <c r="J49" s="267"/>
      <c r="K49" s="267"/>
      <c r="L49" s="267"/>
      <c r="M49" s="267"/>
      <c r="N49" s="267"/>
      <c r="O49" s="267"/>
    </row>
  </sheetData>
  <mergeCells count="47">
    <mergeCell ref="I2:I5"/>
    <mergeCell ref="M1:O1"/>
    <mergeCell ref="J2:J5"/>
    <mergeCell ref="K2:L5"/>
    <mergeCell ref="M2:M5"/>
    <mergeCell ref="N2:O2"/>
    <mergeCell ref="N3:N5"/>
    <mergeCell ref="O3:O5"/>
    <mergeCell ref="D48:O48"/>
    <mergeCell ref="J29:J32"/>
    <mergeCell ref="K29:L32"/>
    <mergeCell ref="M29:M32"/>
    <mergeCell ref="N29:O29"/>
    <mergeCell ref="N30:N32"/>
    <mergeCell ref="O30:O32"/>
    <mergeCell ref="I29:I32"/>
    <mergeCell ref="D45:O45"/>
    <mergeCell ref="D46:O46"/>
    <mergeCell ref="D47:O47"/>
    <mergeCell ref="I33:I40"/>
    <mergeCell ref="J33:J37"/>
    <mergeCell ref="J38:J40"/>
    <mergeCell ref="E29:E32"/>
    <mergeCell ref="F29:G29"/>
    <mergeCell ref="A2:A5"/>
    <mergeCell ref="B2:B5"/>
    <mergeCell ref="C2:D5"/>
    <mergeCell ref="E2:E5"/>
    <mergeCell ref="F2:G2"/>
    <mergeCell ref="F3:F5"/>
    <mergeCell ref="G3:G5"/>
    <mergeCell ref="J10:J15"/>
    <mergeCell ref="J16:J27"/>
    <mergeCell ref="I16:I27"/>
    <mergeCell ref="J6:J9"/>
    <mergeCell ref="I6:I15"/>
    <mergeCell ref="A6:A26"/>
    <mergeCell ref="B6:B26"/>
    <mergeCell ref="A29:A32"/>
    <mergeCell ref="B29:B32"/>
    <mergeCell ref="C29:D32"/>
    <mergeCell ref="F30:F32"/>
    <mergeCell ref="G30:G32"/>
    <mergeCell ref="A38:A43"/>
    <mergeCell ref="B38:B43"/>
    <mergeCell ref="A33:A37"/>
    <mergeCell ref="B33:B37"/>
  </mergeCells>
  <phoneticPr fontId="11"/>
  <pageMargins left="0.59055118110236227" right="0.59055118110236227" top="0.51181102362204722" bottom="0.39370078740157483" header="0.51181102362204722" footer="0.19685039370078741"/>
  <pageSetup paperSize="9" scale="77" fitToHeight="0" orientation="landscape" r:id="rId1"/>
  <headerFooter scaleWithDoc="0" alignWithMargins="0">
    <oddHeader xml:space="preserve">&amp;R&amp;"Meiryo UI,標準"&amp;8
</oddHeader>
    <oddFooter>&amp;R&amp;"Meiryo UI,標準"&amp;8Page&amp;P</oddFooter>
  </headerFooter>
  <rowBreaks count="1" manualBreakCount="1">
    <brk id="28"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0"/>
  <sheetViews>
    <sheetView view="pageBreakPreview" zoomScaleNormal="100" zoomScaleSheetLayoutView="100" workbookViewId="0">
      <selection activeCell="B1" sqref="A1:XFD1048576"/>
    </sheetView>
  </sheetViews>
  <sheetFormatPr defaultColWidth="9" defaultRowHeight="13.5"/>
  <cols>
    <col min="1" max="1" width="3.625" style="159" customWidth="1"/>
    <col min="2" max="2" width="4.625" style="159" customWidth="1"/>
    <col min="3" max="3" width="30.625" style="86" customWidth="1"/>
    <col min="4" max="4" width="18.625" style="159" customWidth="1"/>
    <col min="5" max="5" width="10.625" style="87" customWidth="1"/>
    <col min="6" max="6" width="18.625" style="159" customWidth="1"/>
    <col min="7" max="7" width="10.625" style="87" customWidth="1"/>
    <col min="8" max="8" width="18.625" style="159" customWidth="1"/>
    <col min="9" max="9" width="10.625" style="159" customWidth="1"/>
    <col min="10" max="11" width="15.625" style="159" customWidth="1"/>
    <col min="12" max="13" width="18.625" style="159" customWidth="1"/>
    <col min="14" max="16384" width="9" style="232"/>
  </cols>
  <sheetData>
    <row r="1" spans="1:14" s="313" customFormat="1" ht="37.5" customHeight="1" thickBot="1">
      <c r="A1" s="315" t="s">
        <v>411</v>
      </c>
      <c r="B1" s="159"/>
      <c r="C1" s="86"/>
      <c r="D1" s="86"/>
      <c r="E1" s="159"/>
      <c r="F1" s="159"/>
      <c r="G1" s="159"/>
      <c r="H1" s="159"/>
      <c r="I1" s="314"/>
      <c r="J1" s="314"/>
      <c r="K1" s="402">
        <v>42916</v>
      </c>
      <c r="L1" s="402"/>
      <c r="M1" s="402"/>
      <c r="N1" s="312"/>
    </row>
    <row r="2" spans="1:14" ht="12" customHeight="1">
      <c r="A2" s="537" t="s">
        <v>94</v>
      </c>
      <c r="B2" s="540" t="s">
        <v>96</v>
      </c>
      <c r="C2" s="545" t="s">
        <v>95</v>
      </c>
      <c r="D2" s="147"/>
      <c r="E2" s="148"/>
      <c r="F2" s="147"/>
      <c r="G2" s="148"/>
      <c r="H2" s="549"/>
      <c r="I2" s="550"/>
      <c r="J2" s="550"/>
      <c r="K2" s="550"/>
      <c r="L2" s="550"/>
      <c r="M2" s="551"/>
    </row>
    <row r="3" spans="1:14" ht="20.100000000000001" customHeight="1">
      <c r="A3" s="538"/>
      <c r="B3" s="541"/>
      <c r="C3" s="546"/>
      <c r="D3" s="552" t="s">
        <v>157</v>
      </c>
      <c r="E3" s="547"/>
      <c r="F3" s="553" t="s">
        <v>158</v>
      </c>
      <c r="G3" s="554"/>
      <c r="H3" s="552" t="s">
        <v>159</v>
      </c>
      <c r="I3" s="555"/>
      <c r="J3" s="556" t="s">
        <v>160</v>
      </c>
      <c r="K3" s="557"/>
      <c r="L3" s="558" t="s">
        <v>381</v>
      </c>
      <c r="M3" s="559"/>
    </row>
    <row r="4" spans="1:14" ht="35.1" customHeight="1">
      <c r="A4" s="538"/>
      <c r="B4" s="541"/>
      <c r="C4" s="547"/>
      <c r="D4" s="305"/>
      <c r="E4" s="149"/>
      <c r="F4" s="543">
        <v>42916</v>
      </c>
      <c r="G4" s="544"/>
      <c r="H4" s="543">
        <v>42916</v>
      </c>
      <c r="I4" s="544"/>
      <c r="J4" s="150" t="s">
        <v>161</v>
      </c>
      <c r="K4" s="150" t="s">
        <v>162</v>
      </c>
      <c r="L4" s="150" t="s">
        <v>163</v>
      </c>
      <c r="M4" s="151" t="s">
        <v>164</v>
      </c>
    </row>
    <row r="5" spans="1:14" ht="20.100000000000001" customHeight="1">
      <c r="A5" s="539"/>
      <c r="B5" s="542"/>
      <c r="C5" s="548"/>
      <c r="D5" s="307" t="s">
        <v>165</v>
      </c>
      <c r="E5" s="307" t="s">
        <v>166</v>
      </c>
      <c r="F5" s="307" t="s">
        <v>165</v>
      </c>
      <c r="G5" s="307" t="s">
        <v>166</v>
      </c>
      <c r="H5" s="307" t="s">
        <v>165</v>
      </c>
      <c r="I5" s="307" t="s">
        <v>166</v>
      </c>
      <c r="J5" s="306" t="s">
        <v>167</v>
      </c>
      <c r="K5" s="306" t="s">
        <v>168</v>
      </c>
      <c r="L5" s="152" t="s">
        <v>169</v>
      </c>
      <c r="M5" s="153" t="s">
        <v>170</v>
      </c>
    </row>
    <row r="6" spans="1:14" ht="21" customHeight="1">
      <c r="A6" s="378" t="s">
        <v>100</v>
      </c>
      <c r="B6" s="404" t="s">
        <v>98</v>
      </c>
      <c r="C6" s="154" t="s">
        <v>10</v>
      </c>
      <c r="D6" s="191">
        <v>16276000000</v>
      </c>
      <c r="E6" s="239">
        <v>3.7411713963699675E-2</v>
      </c>
      <c r="F6" s="240">
        <v>14685270642</v>
      </c>
      <c r="G6" s="239">
        <v>3.5481723615477696E-2</v>
      </c>
      <c r="H6" s="191">
        <v>13700000000</v>
      </c>
      <c r="I6" s="239">
        <v>2.9491222594151267E-2</v>
      </c>
      <c r="J6" s="239">
        <v>0.84173015482919633</v>
      </c>
      <c r="K6" s="239">
        <v>0.93290755982514084</v>
      </c>
      <c r="L6" s="241">
        <v>-2576000000</v>
      </c>
      <c r="M6" s="242">
        <v>-985270642</v>
      </c>
    </row>
    <row r="7" spans="1:14" ht="21" customHeight="1">
      <c r="A7" s="379"/>
      <c r="B7" s="405"/>
      <c r="C7" s="154" t="s">
        <v>12</v>
      </c>
      <c r="D7" s="192">
        <v>2874000000</v>
      </c>
      <c r="E7" s="243">
        <v>6.6061234905181168E-3</v>
      </c>
      <c r="F7" s="240">
        <v>2450520782</v>
      </c>
      <c r="G7" s="243">
        <v>5.9208102608769254E-3</v>
      </c>
      <c r="H7" s="192">
        <v>2630000000</v>
      </c>
      <c r="I7" s="243">
        <v>5.661453680483053E-3</v>
      </c>
      <c r="J7" s="243">
        <v>0.91510090466249128</v>
      </c>
      <c r="K7" s="243">
        <v>1.0732412552133173</v>
      </c>
      <c r="L7" s="244">
        <v>-244000000</v>
      </c>
      <c r="M7" s="245">
        <v>179479218</v>
      </c>
    </row>
    <row r="8" spans="1:14" ht="21" customHeight="1">
      <c r="A8" s="379"/>
      <c r="B8" s="405"/>
      <c r="C8" s="154" t="s">
        <v>13</v>
      </c>
      <c r="D8" s="192">
        <v>2100000000</v>
      </c>
      <c r="E8" s="243">
        <v>4.8270213396270165E-3</v>
      </c>
      <c r="F8" s="240">
        <v>1972134086</v>
      </c>
      <c r="G8" s="243">
        <v>4.764959276404919E-3</v>
      </c>
      <c r="H8" s="192">
        <v>2710000000</v>
      </c>
      <c r="I8" s="243">
        <v>5.8336651992810171E-3</v>
      </c>
      <c r="J8" s="243">
        <v>1.2904761904761906</v>
      </c>
      <c r="K8" s="243">
        <v>1.3741459159587792</v>
      </c>
      <c r="L8" s="244">
        <v>610000000</v>
      </c>
      <c r="M8" s="245">
        <v>737865914</v>
      </c>
    </row>
    <row r="9" spans="1:14" ht="21" customHeight="1">
      <c r="A9" s="379"/>
      <c r="B9" s="405"/>
      <c r="C9" s="155" t="s">
        <v>15</v>
      </c>
      <c r="D9" s="193">
        <v>2420000000</v>
      </c>
      <c r="E9" s="183">
        <v>5.562567448522562E-3</v>
      </c>
      <c r="F9" s="246">
        <v>2462415383</v>
      </c>
      <c r="G9" s="183">
        <v>5.9495493257186276E-3</v>
      </c>
      <c r="H9" s="193">
        <v>3310000000</v>
      </c>
      <c r="I9" s="183">
        <v>7.1252515902657442E-3</v>
      </c>
      <c r="J9" s="183">
        <v>1.3677685950413223</v>
      </c>
      <c r="K9" s="183">
        <v>1.3442086265589253</v>
      </c>
      <c r="L9" s="247">
        <v>890000000</v>
      </c>
      <c r="M9" s="248">
        <v>847584617</v>
      </c>
    </row>
    <row r="10" spans="1:14" ht="21" customHeight="1">
      <c r="A10" s="379"/>
      <c r="B10" s="405"/>
      <c r="C10" s="154" t="s">
        <v>19</v>
      </c>
      <c r="D10" s="192">
        <v>4000000000</v>
      </c>
      <c r="E10" s="243">
        <v>9.1943263611943167E-3</v>
      </c>
      <c r="F10" s="249">
        <v>3273764981</v>
      </c>
      <c r="G10" s="243">
        <v>7.9098865161978255E-3</v>
      </c>
      <c r="H10" s="192">
        <v>3290000000</v>
      </c>
      <c r="I10" s="243">
        <v>7.082198710566253E-3</v>
      </c>
      <c r="J10" s="243">
        <v>0.82250000000000001</v>
      </c>
      <c r="K10" s="243">
        <v>1.0049591278220102</v>
      </c>
      <c r="L10" s="244">
        <v>-710000000</v>
      </c>
      <c r="M10" s="245">
        <v>16235019</v>
      </c>
    </row>
    <row r="11" spans="1:14" ht="21" customHeight="1">
      <c r="A11" s="379"/>
      <c r="B11" s="405"/>
      <c r="C11" s="154" t="s">
        <v>20</v>
      </c>
      <c r="D11" s="192">
        <v>11200000000</v>
      </c>
      <c r="E11" s="243">
        <v>2.5744113811344088E-2</v>
      </c>
      <c r="F11" s="240">
        <v>11059074048</v>
      </c>
      <c r="G11" s="243">
        <v>2.6720311690544198E-2</v>
      </c>
      <c r="H11" s="192">
        <v>11700000000</v>
      </c>
      <c r="I11" s="243">
        <v>2.5185934624202176E-2</v>
      </c>
      <c r="J11" s="243">
        <v>1.0446428571428572</v>
      </c>
      <c r="K11" s="243">
        <v>1.0579547572625132</v>
      </c>
      <c r="L11" s="244">
        <v>500000000</v>
      </c>
      <c r="M11" s="245">
        <v>640925952</v>
      </c>
    </row>
    <row r="12" spans="1:14" ht="21" customHeight="1">
      <c r="A12" s="379"/>
      <c r="B12" s="405"/>
      <c r="C12" s="154" t="s">
        <v>22</v>
      </c>
      <c r="D12" s="192">
        <v>2920000000</v>
      </c>
      <c r="E12" s="243">
        <v>6.711858243671852E-3</v>
      </c>
      <c r="F12" s="240">
        <v>2982464260</v>
      </c>
      <c r="G12" s="243">
        <v>7.2060621248413084E-3</v>
      </c>
      <c r="H12" s="192">
        <v>2630000000</v>
      </c>
      <c r="I12" s="243">
        <v>5.661453680483053E-3</v>
      </c>
      <c r="J12" s="243">
        <v>0.90068493150684936</v>
      </c>
      <c r="K12" s="243">
        <v>0.88182112867967777</v>
      </c>
      <c r="L12" s="244">
        <v>-290000000</v>
      </c>
      <c r="M12" s="245">
        <v>-352464260</v>
      </c>
    </row>
    <row r="13" spans="1:14" ht="21" customHeight="1">
      <c r="A13" s="379"/>
      <c r="B13" s="405"/>
      <c r="C13" s="154" t="s">
        <v>25</v>
      </c>
      <c r="D13" s="192">
        <v>5100000000</v>
      </c>
      <c r="E13" s="243">
        <v>1.1722766110522755E-2</v>
      </c>
      <c r="F13" s="240">
        <v>5210199873</v>
      </c>
      <c r="G13" s="243">
        <v>1.2588591411210506E-2</v>
      </c>
      <c r="H13" s="192">
        <v>5080000000</v>
      </c>
      <c r="I13" s="243">
        <v>1.0935431443670688E-2</v>
      </c>
      <c r="J13" s="243">
        <v>0.99607843137254903</v>
      </c>
      <c r="K13" s="243">
        <v>0.97501057998279217</v>
      </c>
      <c r="L13" s="244">
        <v>-20000000</v>
      </c>
      <c r="M13" s="245">
        <v>-130199873</v>
      </c>
    </row>
    <row r="14" spans="1:14" ht="21" customHeight="1">
      <c r="A14" s="379"/>
      <c r="B14" s="405"/>
      <c r="C14" s="154" t="s">
        <v>26</v>
      </c>
      <c r="D14" s="192">
        <v>3500000000</v>
      </c>
      <c r="E14" s="243">
        <v>8.0450355660450276E-3</v>
      </c>
      <c r="F14" s="240">
        <v>2860651365</v>
      </c>
      <c r="G14" s="243">
        <v>6.9117446703961813E-3</v>
      </c>
      <c r="H14" s="192">
        <v>4840000000</v>
      </c>
      <c r="I14" s="243">
        <v>1.0418796887276798E-2</v>
      </c>
      <c r="J14" s="243">
        <v>1.3828571428571428</v>
      </c>
      <c r="K14" s="243">
        <v>1.6919223569908877</v>
      </c>
      <c r="L14" s="244">
        <v>1340000000</v>
      </c>
      <c r="M14" s="245">
        <v>1979348635</v>
      </c>
    </row>
    <row r="15" spans="1:14" ht="21" customHeight="1">
      <c r="A15" s="379"/>
      <c r="B15" s="405"/>
      <c r="C15" s="154" t="s">
        <v>27</v>
      </c>
      <c r="D15" s="192">
        <v>14966000000</v>
      </c>
      <c r="E15" s="243">
        <v>3.4400572080408538E-2</v>
      </c>
      <c r="F15" s="240">
        <v>13441422346</v>
      </c>
      <c r="G15" s="243">
        <v>3.2476407436146847E-2</v>
      </c>
      <c r="H15" s="192">
        <v>14400000000</v>
      </c>
      <c r="I15" s="243">
        <v>3.0998073383633449E-2</v>
      </c>
      <c r="J15" s="243">
        <v>0.96218094347186955</v>
      </c>
      <c r="K15" s="243">
        <v>1.0713151948748385</v>
      </c>
      <c r="L15" s="244">
        <v>-566000000</v>
      </c>
      <c r="M15" s="245">
        <v>958577654</v>
      </c>
    </row>
    <row r="16" spans="1:14" ht="21" customHeight="1">
      <c r="A16" s="379"/>
      <c r="B16" s="405"/>
      <c r="C16" s="154" t="s">
        <v>29</v>
      </c>
      <c r="D16" s="192">
        <v>15121000000</v>
      </c>
      <c r="E16" s="243">
        <v>3.4756852226904819E-2</v>
      </c>
      <c r="F16" s="240">
        <v>15462897845</v>
      </c>
      <c r="G16" s="243">
        <v>3.7360582654943464E-2</v>
      </c>
      <c r="H16" s="192">
        <v>17800000000</v>
      </c>
      <c r="I16" s="243">
        <v>3.83170629325469E-2</v>
      </c>
      <c r="J16" s="243">
        <v>1.1771708220355797</v>
      </c>
      <c r="K16" s="243">
        <v>1.1511425722673136</v>
      </c>
      <c r="L16" s="244">
        <v>2679000000</v>
      </c>
      <c r="M16" s="245">
        <v>2337102155</v>
      </c>
    </row>
    <row r="17" spans="1:13" ht="21" customHeight="1">
      <c r="A17" s="379"/>
      <c r="B17" s="405"/>
      <c r="C17" s="154" t="s">
        <v>30</v>
      </c>
      <c r="D17" s="192">
        <v>710000000</v>
      </c>
      <c r="E17" s="243">
        <v>1.6319929291119914E-3</v>
      </c>
      <c r="F17" s="240">
        <v>605906814</v>
      </c>
      <c r="G17" s="243">
        <v>1.463957909607496E-3</v>
      </c>
      <c r="H17" s="192">
        <v>875000000</v>
      </c>
      <c r="I17" s="243">
        <v>1.883563486852727E-3</v>
      </c>
      <c r="J17" s="243">
        <v>1.232394366197183</v>
      </c>
      <c r="K17" s="243">
        <v>1.4441164545147367</v>
      </c>
      <c r="L17" s="244">
        <v>165000000</v>
      </c>
      <c r="M17" s="245">
        <v>269093186</v>
      </c>
    </row>
    <row r="18" spans="1:13" ht="21" customHeight="1">
      <c r="A18" s="379"/>
      <c r="B18" s="405"/>
      <c r="C18" s="154" t="s">
        <v>31</v>
      </c>
      <c r="D18" s="192">
        <v>21000000000</v>
      </c>
      <c r="E18" s="243">
        <v>4.8270213396270169E-2</v>
      </c>
      <c r="F18" s="240">
        <v>22171744315</v>
      </c>
      <c r="G18" s="243">
        <v>5.357011954603845E-2</v>
      </c>
      <c r="H18" s="192">
        <v>15000000000</v>
      </c>
      <c r="I18" s="243">
        <v>3.2289659774618173E-2</v>
      </c>
      <c r="J18" s="243">
        <v>0.7142857142857143</v>
      </c>
      <c r="K18" s="243">
        <v>0.6765367571847718</v>
      </c>
      <c r="L18" s="244">
        <v>-6000000000</v>
      </c>
      <c r="M18" s="245">
        <v>-7171744315</v>
      </c>
    </row>
    <row r="19" spans="1:13" ht="21" customHeight="1">
      <c r="A19" s="379"/>
      <c r="B19" s="405"/>
      <c r="C19" s="154" t="s">
        <v>32</v>
      </c>
      <c r="D19" s="192">
        <v>3760000000</v>
      </c>
      <c r="E19" s="243">
        <v>8.6426667795226585E-3</v>
      </c>
      <c r="F19" s="240">
        <v>3846149424</v>
      </c>
      <c r="G19" s="243">
        <v>9.292849561512136E-3</v>
      </c>
      <c r="H19" s="192">
        <v>2840000000</v>
      </c>
      <c r="I19" s="243">
        <v>6.1135089173277079E-3</v>
      </c>
      <c r="J19" s="243">
        <v>0.75531914893617025</v>
      </c>
      <c r="K19" s="243">
        <v>0.73840084898376013</v>
      </c>
      <c r="L19" s="244">
        <v>-920000000</v>
      </c>
      <c r="M19" s="245">
        <v>-1006149424</v>
      </c>
    </row>
    <row r="20" spans="1:13" ht="21" customHeight="1">
      <c r="A20" s="379"/>
      <c r="B20" s="405"/>
      <c r="C20" s="154" t="s">
        <v>33</v>
      </c>
      <c r="D20" s="192">
        <v>1870000000</v>
      </c>
      <c r="E20" s="243">
        <v>4.2983475738583438E-3</v>
      </c>
      <c r="F20" s="240">
        <v>1737332185</v>
      </c>
      <c r="G20" s="243">
        <v>4.1976441510136638E-3</v>
      </c>
      <c r="H20" s="192">
        <v>1870000000</v>
      </c>
      <c r="I20" s="243">
        <v>4.0254442519023995E-3</v>
      </c>
      <c r="J20" s="243">
        <v>1</v>
      </c>
      <c r="K20" s="243">
        <v>1.0763629524309999</v>
      </c>
      <c r="L20" s="244">
        <v>0</v>
      </c>
      <c r="M20" s="245">
        <v>132667815</v>
      </c>
    </row>
    <row r="21" spans="1:13" ht="21" customHeight="1">
      <c r="A21" s="379"/>
      <c r="B21" s="405"/>
      <c r="C21" s="154" t="s">
        <v>34</v>
      </c>
      <c r="D21" s="192">
        <v>2800000000</v>
      </c>
      <c r="E21" s="243">
        <v>6.436028452836022E-3</v>
      </c>
      <c r="F21" s="240">
        <v>2836616124</v>
      </c>
      <c r="G21" s="243">
        <v>6.8536720751418354E-3</v>
      </c>
      <c r="H21" s="192">
        <v>3400000000</v>
      </c>
      <c r="I21" s="243">
        <v>7.3189895489134526E-3</v>
      </c>
      <c r="J21" s="243">
        <v>1.2142857142857142</v>
      </c>
      <c r="K21" s="243">
        <v>1.1986112506494375</v>
      </c>
      <c r="L21" s="244">
        <v>600000000</v>
      </c>
      <c r="M21" s="245">
        <v>563383876</v>
      </c>
    </row>
    <row r="22" spans="1:13" ht="21" customHeight="1">
      <c r="A22" s="379"/>
      <c r="B22" s="405"/>
      <c r="C22" s="154" t="s">
        <v>103</v>
      </c>
      <c r="D22" s="192">
        <v>8400000000</v>
      </c>
      <c r="E22" s="243">
        <v>1.9308085358508066E-2</v>
      </c>
      <c r="F22" s="240">
        <v>8711303780</v>
      </c>
      <c r="G22" s="243">
        <v>2.1047761433038908E-2</v>
      </c>
      <c r="H22" s="192">
        <v>8900000000</v>
      </c>
      <c r="I22" s="243">
        <v>1.915853146627345E-2</v>
      </c>
      <c r="J22" s="243">
        <v>1.0595238095238095</v>
      </c>
      <c r="K22" s="243">
        <v>1.021661076776271</v>
      </c>
      <c r="L22" s="244">
        <v>500000000</v>
      </c>
      <c r="M22" s="245">
        <v>188696220</v>
      </c>
    </row>
    <row r="23" spans="1:13" ht="21" customHeight="1">
      <c r="A23" s="379"/>
      <c r="B23" s="405"/>
      <c r="C23" s="154" t="s">
        <v>36</v>
      </c>
      <c r="D23" s="192">
        <v>5250000000</v>
      </c>
      <c r="E23" s="243">
        <v>1.2067553349067542E-2</v>
      </c>
      <c r="F23" s="240">
        <v>5321636911</v>
      </c>
      <c r="G23" s="243">
        <v>1.2857839304506737E-2</v>
      </c>
      <c r="H23" s="192">
        <v>5720000000</v>
      </c>
      <c r="I23" s="243">
        <v>1.2313123594054398E-2</v>
      </c>
      <c r="J23" s="243">
        <v>1.0895238095238096</v>
      </c>
      <c r="K23" s="243">
        <v>1.0748572470580566</v>
      </c>
      <c r="L23" s="244">
        <v>470000000</v>
      </c>
      <c r="M23" s="245">
        <v>398363089</v>
      </c>
    </row>
    <row r="24" spans="1:13" ht="21" customHeight="1">
      <c r="A24" s="379"/>
      <c r="B24" s="405"/>
      <c r="C24" s="154" t="s">
        <v>37</v>
      </c>
      <c r="D24" s="192">
        <v>5100000000</v>
      </c>
      <c r="E24" s="243">
        <v>1.1722766110522755E-2</v>
      </c>
      <c r="F24" s="240">
        <v>4787517106</v>
      </c>
      <c r="G24" s="243">
        <v>1.1567329121850557E-2</v>
      </c>
      <c r="H24" s="192">
        <v>6720000000</v>
      </c>
      <c r="I24" s="243">
        <v>1.4465767579028942E-2</v>
      </c>
      <c r="J24" s="243">
        <v>1.3176470588235294</v>
      </c>
      <c r="K24" s="243">
        <v>1.4036503371608005</v>
      </c>
      <c r="L24" s="244">
        <v>1620000000</v>
      </c>
      <c r="M24" s="245">
        <v>1932482894</v>
      </c>
    </row>
    <row r="25" spans="1:13" ht="21" customHeight="1">
      <c r="A25" s="379"/>
      <c r="B25" s="405"/>
      <c r="C25" s="154" t="s">
        <v>38</v>
      </c>
      <c r="D25" s="192">
        <v>15050000000</v>
      </c>
      <c r="E25" s="243">
        <v>3.4593652933993621E-2</v>
      </c>
      <c r="F25" s="240">
        <v>14926225517</v>
      </c>
      <c r="G25" s="243">
        <v>3.6063905210013673E-2</v>
      </c>
      <c r="H25" s="192">
        <v>11800000000</v>
      </c>
      <c r="I25" s="243">
        <v>2.540119902269963E-2</v>
      </c>
      <c r="J25" s="243">
        <v>0.78405315614617943</v>
      </c>
      <c r="K25" s="243">
        <v>0.79055485169780981</v>
      </c>
      <c r="L25" s="244">
        <v>-3250000000</v>
      </c>
      <c r="M25" s="245">
        <v>-3126225517</v>
      </c>
    </row>
    <row r="26" spans="1:13" ht="21" customHeight="1">
      <c r="A26" s="379"/>
      <c r="B26" s="405"/>
      <c r="C26" s="156" t="s">
        <v>39</v>
      </c>
      <c r="D26" s="192">
        <v>3400000000</v>
      </c>
      <c r="E26" s="243">
        <v>7.8151774070151694E-3</v>
      </c>
      <c r="F26" s="240">
        <v>3707879559</v>
      </c>
      <c r="G26" s="243">
        <v>8.9587697032732245E-3</v>
      </c>
      <c r="H26" s="192">
        <v>4020000000</v>
      </c>
      <c r="I26" s="243">
        <v>8.653628819597671E-3</v>
      </c>
      <c r="J26" s="243">
        <v>1.1823529411764706</v>
      </c>
      <c r="K26" s="243">
        <v>1.0841776104195191</v>
      </c>
      <c r="L26" s="244">
        <v>620000000</v>
      </c>
      <c r="M26" s="245">
        <v>312120441</v>
      </c>
    </row>
    <row r="27" spans="1:13" ht="39.950000000000003" customHeight="1">
      <c r="A27" s="379"/>
      <c r="B27" s="405"/>
      <c r="C27" s="157" t="s">
        <v>171</v>
      </c>
      <c r="D27" s="192">
        <v>36000000000</v>
      </c>
      <c r="E27" s="243">
        <v>8.2748937250748861E-2</v>
      </c>
      <c r="F27" s="240">
        <v>38388259415</v>
      </c>
      <c r="G27" s="243">
        <v>9.2751549756715027E-2</v>
      </c>
      <c r="H27" s="192">
        <v>46000000000</v>
      </c>
      <c r="I27" s="243">
        <v>9.9021623308829063E-2</v>
      </c>
      <c r="J27" s="243">
        <v>1.2777777777777777</v>
      </c>
      <c r="K27" s="243">
        <v>1.1982830349954798</v>
      </c>
      <c r="L27" s="244">
        <v>10000000000</v>
      </c>
      <c r="M27" s="245">
        <v>7611740585</v>
      </c>
    </row>
    <row r="28" spans="1:13" ht="21" customHeight="1">
      <c r="A28" s="379"/>
      <c r="B28" s="405"/>
      <c r="C28" s="157" t="s">
        <v>106</v>
      </c>
      <c r="D28" s="192">
        <v>2660000000</v>
      </c>
      <c r="E28" s="243">
        <v>6.1142270301942211E-3</v>
      </c>
      <c r="F28" s="240">
        <v>2697471599</v>
      </c>
      <c r="G28" s="243">
        <v>6.5174789126857882E-3</v>
      </c>
      <c r="H28" s="192">
        <v>3290000000</v>
      </c>
      <c r="I28" s="243">
        <v>7.082198710566253E-3</v>
      </c>
      <c r="J28" s="243">
        <v>1.236842105263158</v>
      </c>
      <c r="K28" s="243">
        <v>1.2196606634226141</v>
      </c>
      <c r="L28" s="244">
        <v>630000000</v>
      </c>
      <c r="M28" s="245">
        <v>592528401</v>
      </c>
    </row>
    <row r="29" spans="1:13" ht="21" customHeight="1">
      <c r="A29" s="379"/>
      <c r="B29" s="405"/>
      <c r="C29" s="157" t="s">
        <v>107</v>
      </c>
      <c r="D29" s="192">
        <v>4220000000</v>
      </c>
      <c r="E29" s="243">
        <v>9.7000143110600057E-3</v>
      </c>
      <c r="F29" s="240">
        <v>4199542027</v>
      </c>
      <c r="G29" s="243">
        <v>1.0146696860147453E-2</v>
      </c>
      <c r="H29" s="192">
        <v>5850000000</v>
      </c>
      <c r="I29" s="243">
        <v>1.2592967312101088E-2</v>
      </c>
      <c r="J29" s="243">
        <v>1.386255924170616</v>
      </c>
      <c r="K29" s="243">
        <v>1.3930090382210145</v>
      </c>
      <c r="L29" s="244">
        <v>1630000000</v>
      </c>
      <c r="M29" s="245">
        <v>1650457973</v>
      </c>
    </row>
    <row r="30" spans="1:13" ht="21" customHeight="1">
      <c r="A30" s="379"/>
      <c r="B30" s="406"/>
      <c r="C30" s="157" t="s">
        <v>418</v>
      </c>
      <c r="D30" s="192">
        <v>18400000000</v>
      </c>
      <c r="E30" s="243">
        <v>4.2293901261493863E-2</v>
      </c>
      <c r="F30" s="240">
        <v>18701152967</v>
      </c>
      <c r="G30" s="243">
        <v>4.5184672250309671E-2</v>
      </c>
      <c r="H30" s="192">
        <v>20100000000</v>
      </c>
      <c r="I30" s="243">
        <v>4.3268144097988355E-2</v>
      </c>
      <c r="J30" s="243">
        <v>1.0923913043478262</v>
      </c>
      <c r="K30" s="243">
        <v>1.0748000423005148</v>
      </c>
      <c r="L30" s="244">
        <v>1700000000</v>
      </c>
      <c r="M30" s="245">
        <v>1398847033</v>
      </c>
    </row>
    <row r="31" spans="1:13" ht="21" customHeight="1">
      <c r="A31" s="379"/>
      <c r="B31" s="404" t="s">
        <v>99</v>
      </c>
      <c r="C31" s="154" t="s">
        <v>43</v>
      </c>
      <c r="D31" s="192">
        <v>12000000000</v>
      </c>
      <c r="E31" s="243">
        <v>2.7582979083582954E-2</v>
      </c>
      <c r="F31" s="240">
        <v>11514127998</v>
      </c>
      <c r="G31" s="243">
        <v>2.7819787408605086E-2</v>
      </c>
      <c r="H31" s="192">
        <v>14100000000</v>
      </c>
      <c r="I31" s="243">
        <v>3.0352280188141085E-2</v>
      </c>
      <c r="J31" s="243">
        <v>1.175</v>
      </c>
      <c r="K31" s="243">
        <v>1.2245825304746625</v>
      </c>
      <c r="L31" s="244">
        <v>2100000000</v>
      </c>
      <c r="M31" s="245">
        <v>2585872002</v>
      </c>
    </row>
    <row r="32" spans="1:13" ht="21" customHeight="1">
      <c r="A32" s="379"/>
      <c r="B32" s="405"/>
      <c r="C32" s="154" t="s">
        <v>44</v>
      </c>
      <c r="D32" s="192">
        <v>4275000000</v>
      </c>
      <c r="E32" s="243">
        <v>9.8264362985264267E-3</v>
      </c>
      <c r="F32" s="240">
        <v>4292865769</v>
      </c>
      <c r="G32" s="243">
        <v>1.0372180428079516E-2</v>
      </c>
      <c r="H32" s="192">
        <v>4050000000</v>
      </c>
      <c r="I32" s="243">
        <v>8.7182081391469074E-3</v>
      </c>
      <c r="J32" s="243">
        <v>0.94736842105263153</v>
      </c>
      <c r="K32" s="243">
        <v>0.94342572489598853</v>
      </c>
      <c r="L32" s="244">
        <v>-225000000</v>
      </c>
      <c r="M32" s="245">
        <v>-242865769</v>
      </c>
    </row>
    <row r="33" spans="1:13" ht="21" customHeight="1">
      <c r="A33" s="379"/>
      <c r="B33" s="405"/>
      <c r="C33" s="154" t="s">
        <v>45</v>
      </c>
      <c r="D33" s="191">
        <v>2740000000</v>
      </c>
      <c r="E33" s="239">
        <v>6.2981135574181075E-3</v>
      </c>
      <c r="F33" s="240">
        <v>2629078954</v>
      </c>
      <c r="G33" s="239">
        <v>6.3522324568063074E-3</v>
      </c>
      <c r="H33" s="191">
        <v>2750000000</v>
      </c>
      <c r="I33" s="239">
        <v>5.9197709586799986E-3</v>
      </c>
      <c r="J33" s="239">
        <v>1.0036496350364963</v>
      </c>
      <c r="K33" s="239">
        <v>1.0459936913708983</v>
      </c>
      <c r="L33" s="241">
        <v>10000000</v>
      </c>
      <c r="M33" s="242">
        <v>120921046</v>
      </c>
    </row>
    <row r="34" spans="1:13" ht="29.25" customHeight="1">
      <c r="A34" s="379"/>
      <c r="B34" s="405"/>
      <c r="C34" s="154" t="s">
        <v>145</v>
      </c>
      <c r="D34" s="191">
        <v>3400000000</v>
      </c>
      <c r="E34" s="239">
        <v>7.8151774070151694E-3</v>
      </c>
      <c r="F34" s="240">
        <v>3321567485</v>
      </c>
      <c r="G34" s="239">
        <v>8.0253842333597326E-3</v>
      </c>
      <c r="H34" s="191">
        <v>3060000000</v>
      </c>
      <c r="I34" s="239">
        <v>6.5870905940221079E-3</v>
      </c>
      <c r="J34" s="239">
        <v>0.9</v>
      </c>
      <c r="K34" s="239">
        <v>0.92125179266077739</v>
      </c>
      <c r="L34" s="241">
        <v>-340000000</v>
      </c>
      <c r="M34" s="242">
        <v>-261567485</v>
      </c>
    </row>
    <row r="35" spans="1:13" ht="21" customHeight="1">
      <c r="A35" s="379"/>
      <c r="B35" s="405"/>
      <c r="C35" s="154" t="s">
        <v>394</v>
      </c>
      <c r="D35" s="191">
        <v>10100000000</v>
      </c>
      <c r="E35" s="239">
        <v>2.3215674062015652E-2</v>
      </c>
      <c r="F35" s="240">
        <v>10130956157</v>
      </c>
      <c r="G35" s="239">
        <v>2.4477845528779466E-2</v>
      </c>
      <c r="H35" s="191">
        <v>10800000000</v>
      </c>
      <c r="I35" s="239">
        <v>2.3248555037725088E-2</v>
      </c>
      <c r="J35" s="239">
        <v>1.0693069306930694</v>
      </c>
      <c r="K35" s="239">
        <v>1.0660395556581028</v>
      </c>
      <c r="L35" s="241">
        <v>700000000</v>
      </c>
      <c r="M35" s="242">
        <v>669043843</v>
      </c>
    </row>
    <row r="36" spans="1:13" ht="21" customHeight="1">
      <c r="A36" s="403"/>
      <c r="B36" s="406"/>
      <c r="C36" s="154" t="s">
        <v>391</v>
      </c>
      <c r="D36" s="191">
        <v>3250000000</v>
      </c>
      <c r="E36" s="239">
        <v>7.470390168470383E-3</v>
      </c>
      <c r="F36" s="240">
        <v>3252741052</v>
      </c>
      <c r="G36" s="239">
        <v>7.8590896833525426E-3</v>
      </c>
      <c r="H36" s="191">
        <v>3470000000</v>
      </c>
      <c r="I36" s="239">
        <v>7.4696746278616714E-3</v>
      </c>
      <c r="J36" s="239">
        <v>1.0676923076923077</v>
      </c>
      <c r="K36" s="239">
        <v>1.0667925741787576</v>
      </c>
      <c r="L36" s="241">
        <v>220000000</v>
      </c>
      <c r="M36" s="242">
        <v>217258948</v>
      </c>
    </row>
    <row r="37" spans="1:13" ht="20.45" customHeight="1">
      <c r="A37" s="379" t="s">
        <v>109</v>
      </c>
      <c r="B37" s="405" t="s">
        <v>98</v>
      </c>
      <c r="C37" s="158" t="s">
        <v>46</v>
      </c>
      <c r="D37" s="192">
        <v>5880000000</v>
      </c>
      <c r="E37" s="243">
        <v>1.3515659750955648E-2</v>
      </c>
      <c r="F37" s="249">
        <v>4317563732</v>
      </c>
      <c r="G37" s="243">
        <v>1.0431854254895142E-2</v>
      </c>
      <c r="H37" s="192">
        <v>6240000000</v>
      </c>
      <c r="I37" s="243">
        <v>1.3432498466241161E-2</v>
      </c>
      <c r="J37" s="243">
        <v>1.0612244897959184</v>
      </c>
      <c r="K37" s="243">
        <v>1.4452594998776036</v>
      </c>
      <c r="L37" s="244">
        <v>360000000</v>
      </c>
      <c r="M37" s="245">
        <v>1922436268</v>
      </c>
    </row>
    <row r="38" spans="1:13" ht="20.45" customHeight="1">
      <c r="A38" s="379"/>
      <c r="B38" s="405"/>
      <c r="C38" s="154" t="s">
        <v>48</v>
      </c>
      <c r="D38" s="191">
        <v>2350000000</v>
      </c>
      <c r="E38" s="239">
        <v>5.401666737201662E-3</v>
      </c>
      <c r="F38" s="240">
        <v>2256022879</v>
      </c>
      <c r="G38" s="239">
        <v>5.450875384886371E-3</v>
      </c>
      <c r="H38" s="191">
        <v>1660000000</v>
      </c>
      <c r="I38" s="239">
        <v>3.5733890150577447E-3</v>
      </c>
      <c r="J38" s="239">
        <v>0.70638297872340428</v>
      </c>
      <c r="K38" s="239">
        <v>0.73580814071167933</v>
      </c>
      <c r="L38" s="241">
        <v>-690000000</v>
      </c>
      <c r="M38" s="242">
        <v>-596022879</v>
      </c>
    </row>
    <row r="39" spans="1:13" ht="20.45" customHeight="1">
      <c r="A39" s="379"/>
      <c r="B39" s="405"/>
      <c r="C39" s="158" t="s">
        <v>50</v>
      </c>
      <c r="D39" s="192">
        <v>2927000000</v>
      </c>
      <c r="E39" s="243">
        <v>6.7279483148039417E-3</v>
      </c>
      <c r="F39" s="249">
        <v>2487472647</v>
      </c>
      <c r="G39" s="243">
        <v>6.0100912753688635E-3</v>
      </c>
      <c r="H39" s="192">
        <v>2290000000</v>
      </c>
      <c r="I39" s="243">
        <v>4.9295547255917083E-3</v>
      </c>
      <c r="J39" s="243">
        <v>0.78237102835667915</v>
      </c>
      <c r="K39" s="243">
        <v>0.92061313830398872</v>
      </c>
      <c r="L39" s="244">
        <v>-637000000</v>
      </c>
      <c r="M39" s="245">
        <v>-197472647</v>
      </c>
    </row>
    <row r="40" spans="1:13" ht="20.45" customHeight="1">
      <c r="A40" s="379"/>
      <c r="B40" s="405"/>
      <c r="C40" s="154" t="s">
        <v>53</v>
      </c>
      <c r="D40" s="192">
        <v>1490000000</v>
      </c>
      <c r="E40" s="243">
        <v>3.4248865695448833E-3</v>
      </c>
      <c r="F40" s="240">
        <v>1441444840</v>
      </c>
      <c r="G40" s="243">
        <v>3.4827378171404947E-3</v>
      </c>
      <c r="H40" s="192">
        <v>1850000000</v>
      </c>
      <c r="I40" s="243">
        <v>3.9823913722029083E-3</v>
      </c>
      <c r="J40" s="243">
        <v>1.2416107382550337</v>
      </c>
      <c r="K40" s="243">
        <v>1.2834344739823689</v>
      </c>
      <c r="L40" s="244">
        <v>360000000</v>
      </c>
      <c r="M40" s="245">
        <v>408555160</v>
      </c>
    </row>
    <row r="41" spans="1:13" ht="20.45" customHeight="1">
      <c r="A41" s="379"/>
      <c r="B41" s="405"/>
      <c r="C41" s="154" t="s">
        <v>54</v>
      </c>
      <c r="D41" s="192">
        <v>8100000000</v>
      </c>
      <c r="E41" s="243">
        <v>1.8618510881418492E-2</v>
      </c>
      <c r="F41" s="240">
        <v>6885813049</v>
      </c>
      <c r="G41" s="243">
        <v>1.6637113569681786E-2</v>
      </c>
      <c r="H41" s="192">
        <v>8250000000</v>
      </c>
      <c r="I41" s="243">
        <v>1.7759312876039997E-2</v>
      </c>
      <c r="J41" s="243">
        <v>1.0185185185185186</v>
      </c>
      <c r="K41" s="243">
        <v>1.1981155952524902</v>
      </c>
      <c r="L41" s="244">
        <v>150000000</v>
      </c>
      <c r="M41" s="245">
        <v>1364186951</v>
      </c>
    </row>
    <row r="42" spans="1:13" ht="20.45" customHeight="1">
      <c r="A42" s="379"/>
      <c r="B42" s="405"/>
      <c r="C42" s="154" t="s">
        <v>56</v>
      </c>
      <c r="D42" s="192">
        <v>3250000000</v>
      </c>
      <c r="E42" s="243">
        <v>7.470390168470383E-3</v>
      </c>
      <c r="F42" s="240">
        <v>2953421637</v>
      </c>
      <c r="G42" s="243">
        <v>7.1358909752945428E-3</v>
      </c>
      <c r="H42" s="192">
        <v>4730000000</v>
      </c>
      <c r="I42" s="243">
        <v>1.0182006048929599E-2</v>
      </c>
      <c r="J42" s="243">
        <v>1.4553846153846153</v>
      </c>
      <c r="K42" s="243">
        <v>1.6015322501681801</v>
      </c>
      <c r="L42" s="244">
        <v>1480000000</v>
      </c>
      <c r="M42" s="245">
        <v>1776578363</v>
      </c>
    </row>
    <row r="43" spans="1:13" ht="20.45" customHeight="1">
      <c r="A43" s="379"/>
      <c r="B43" s="405"/>
      <c r="C43" s="154" t="s">
        <v>172</v>
      </c>
      <c r="D43" s="192">
        <v>3188000000</v>
      </c>
      <c r="E43" s="243">
        <v>7.3278781098718715E-3</v>
      </c>
      <c r="F43" s="240">
        <v>2884212698</v>
      </c>
      <c r="G43" s="243">
        <v>6.9686722358390189E-3</v>
      </c>
      <c r="H43" s="192">
        <v>3510000000</v>
      </c>
      <c r="I43" s="243">
        <v>7.555780387260653E-3</v>
      </c>
      <c r="J43" s="243">
        <v>1.1010037641154329</v>
      </c>
      <c r="K43" s="243">
        <v>1.2169698865946814</v>
      </c>
      <c r="L43" s="244">
        <v>322000000</v>
      </c>
      <c r="M43" s="245">
        <v>625787302</v>
      </c>
    </row>
    <row r="44" spans="1:13" ht="20.45" customHeight="1">
      <c r="A44" s="379"/>
      <c r="B44" s="405"/>
      <c r="C44" s="154" t="s">
        <v>110</v>
      </c>
      <c r="D44" s="192">
        <v>5831000000</v>
      </c>
      <c r="E44" s="243">
        <v>1.3403029253031017E-2</v>
      </c>
      <c r="F44" s="240">
        <v>5312970388</v>
      </c>
      <c r="G44" s="243">
        <v>1.2836899739871562E-2</v>
      </c>
      <c r="H44" s="192">
        <v>7620000000</v>
      </c>
      <c r="I44" s="243">
        <v>1.6403147165506032E-2</v>
      </c>
      <c r="J44" s="243">
        <v>1.3068084376607787</v>
      </c>
      <c r="K44" s="243">
        <v>1.4342259496139318</v>
      </c>
      <c r="L44" s="244">
        <v>1789000000</v>
      </c>
      <c r="M44" s="245">
        <v>2307029612</v>
      </c>
    </row>
    <row r="45" spans="1:13" ht="20.45" customHeight="1">
      <c r="A45" s="379"/>
      <c r="B45" s="405"/>
      <c r="C45" s="154" t="s">
        <v>61</v>
      </c>
      <c r="D45" s="192">
        <v>6510000000</v>
      </c>
      <c r="E45" s="243">
        <v>1.4963766152843751E-2</v>
      </c>
      <c r="F45" s="240">
        <v>5487693576</v>
      </c>
      <c r="G45" s="243">
        <v>1.3259056063507886E-2</v>
      </c>
      <c r="H45" s="192">
        <v>6250000000</v>
      </c>
      <c r="I45" s="243">
        <v>1.3454024906090906E-2</v>
      </c>
      <c r="J45" s="243">
        <v>0.96006144393241166</v>
      </c>
      <c r="K45" s="243">
        <v>1.1389119879677481</v>
      </c>
      <c r="L45" s="244">
        <v>-260000000</v>
      </c>
      <c r="M45" s="245">
        <v>762306424</v>
      </c>
    </row>
    <row r="46" spans="1:13" ht="20.45" customHeight="1">
      <c r="A46" s="379"/>
      <c r="B46" s="405"/>
      <c r="C46" s="154" t="s">
        <v>111</v>
      </c>
      <c r="D46" s="192">
        <v>31300000000</v>
      </c>
      <c r="E46" s="243">
        <v>7.194560377634554E-2</v>
      </c>
      <c r="F46" s="240">
        <v>27737040950</v>
      </c>
      <c r="G46" s="243">
        <v>6.7016675748854532E-2</v>
      </c>
      <c r="H46" s="192">
        <v>36700000000</v>
      </c>
      <c r="I46" s="243">
        <v>7.9002034248565806E-2</v>
      </c>
      <c r="J46" s="243">
        <v>1.1725239616613419</v>
      </c>
      <c r="K46" s="243">
        <v>1.3231404195623109</v>
      </c>
      <c r="L46" s="244">
        <v>5400000000</v>
      </c>
      <c r="M46" s="245">
        <v>8962959050</v>
      </c>
    </row>
    <row r="47" spans="1:13" ht="20.45" customHeight="1">
      <c r="A47" s="379"/>
      <c r="B47" s="405"/>
      <c r="C47" s="154" t="s">
        <v>62</v>
      </c>
      <c r="D47" s="192">
        <v>7000000000</v>
      </c>
      <c r="E47" s="243">
        <v>1.6090071132090055E-2</v>
      </c>
      <c r="F47" s="240">
        <v>6859983362</v>
      </c>
      <c r="G47" s="243">
        <v>1.6574705335094191E-2</v>
      </c>
      <c r="H47" s="192">
        <v>8200000000</v>
      </c>
      <c r="I47" s="243">
        <v>1.7651680676791268E-2</v>
      </c>
      <c r="J47" s="243">
        <v>1.1714285714285715</v>
      </c>
      <c r="K47" s="243">
        <v>1.1953381760986259</v>
      </c>
      <c r="L47" s="244">
        <v>1200000000</v>
      </c>
      <c r="M47" s="245">
        <v>1340016638</v>
      </c>
    </row>
    <row r="48" spans="1:13" ht="20.45" customHeight="1">
      <c r="A48" s="379"/>
      <c r="B48" s="406"/>
      <c r="C48" s="154" t="s">
        <v>63</v>
      </c>
      <c r="D48" s="192">
        <v>6090000000</v>
      </c>
      <c r="E48" s="243">
        <v>1.3998361884918348E-2</v>
      </c>
      <c r="F48" s="240">
        <v>5887337793</v>
      </c>
      <c r="G48" s="243">
        <v>1.4224653906258083E-2</v>
      </c>
      <c r="H48" s="192">
        <v>7950000000</v>
      </c>
      <c r="I48" s="243">
        <v>1.7113519680547633E-2</v>
      </c>
      <c r="J48" s="243">
        <v>1.3054187192118227</v>
      </c>
      <c r="K48" s="243">
        <v>1.3503556750985972</v>
      </c>
      <c r="L48" s="244">
        <v>1860000000</v>
      </c>
      <c r="M48" s="245">
        <v>2062662207</v>
      </c>
    </row>
    <row r="49" spans="1:13" ht="20.45" customHeight="1">
      <c r="A49" s="379"/>
      <c r="B49" s="404" t="s">
        <v>99</v>
      </c>
      <c r="C49" s="154" t="s">
        <v>65</v>
      </c>
      <c r="D49" s="192">
        <v>10200000000</v>
      </c>
      <c r="E49" s="243">
        <v>2.344553222104551E-2</v>
      </c>
      <c r="F49" s="240">
        <v>7348189406</v>
      </c>
      <c r="G49" s="243">
        <v>1.7754281275020795E-2</v>
      </c>
      <c r="H49" s="192">
        <v>12500000000</v>
      </c>
      <c r="I49" s="243">
        <v>2.6908049812181811E-2</v>
      </c>
      <c r="J49" s="243">
        <v>1.2254901960784315</v>
      </c>
      <c r="K49" s="243">
        <v>1.7010993197580624</v>
      </c>
      <c r="L49" s="244">
        <v>2300000000</v>
      </c>
      <c r="M49" s="245">
        <v>5151810594</v>
      </c>
    </row>
    <row r="50" spans="1:13" ht="20.45" customHeight="1">
      <c r="A50" s="379"/>
      <c r="B50" s="405"/>
      <c r="C50" s="154" t="s">
        <v>66</v>
      </c>
      <c r="D50" s="192">
        <v>2100000000</v>
      </c>
      <c r="E50" s="243">
        <v>4.8270213396270165E-3</v>
      </c>
      <c r="F50" s="240">
        <v>1731150127</v>
      </c>
      <c r="G50" s="243">
        <v>4.1827074107466155E-3</v>
      </c>
      <c r="H50" s="192">
        <v>2750000000</v>
      </c>
      <c r="I50" s="243">
        <v>5.9197709586799986E-3</v>
      </c>
      <c r="J50" s="243">
        <v>1.3095238095238095</v>
      </c>
      <c r="K50" s="243">
        <v>1.5885392936807958</v>
      </c>
      <c r="L50" s="244">
        <v>650000000</v>
      </c>
      <c r="M50" s="245">
        <v>1018849873</v>
      </c>
    </row>
    <row r="51" spans="1:13" ht="20.45" customHeight="1">
      <c r="A51" s="379"/>
      <c r="B51" s="405"/>
      <c r="C51" s="154" t="s">
        <v>67</v>
      </c>
      <c r="D51" s="192">
        <v>7254904532</v>
      </c>
      <c r="E51" s="243">
        <v>1.6675989996628931E-2</v>
      </c>
      <c r="F51" s="240">
        <v>7052104449</v>
      </c>
      <c r="G51" s="243">
        <v>1.7038897482165902E-2</v>
      </c>
      <c r="H51" s="192">
        <v>5670000000</v>
      </c>
      <c r="I51" s="243">
        <v>1.220549139480567E-2</v>
      </c>
      <c r="J51" s="243">
        <v>0.78154026355422201</v>
      </c>
      <c r="K51" s="243">
        <v>0.80401531783948765</v>
      </c>
      <c r="L51" s="244">
        <v>-1584904532</v>
      </c>
      <c r="M51" s="245">
        <v>-1382104449</v>
      </c>
    </row>
    <row r="52" spans="1:13" ht="20.45" customHeight="1">
      <c r="A52" s="379"/>
      <c r="B52" s="405"/>
      <c r="C52" s="154" t="s">
        <v>69</v>
      </c>
      <c r="D52" s="192">
        <v>4335000000</v>
      </c>
      <c r="E52" s="243">
        <v>9.9643511939443413E-3</v>
      </c>
      <c r="F52" s="240">
        <v>3734005813</v>
      </c>
      <c r="G52" s="243">
        <v>9.0218944863388172E-3</v>
      </c>
      <c r="H52" s="192">
        <v>4290000000</v>
      </c>
      <c r="I52" s="243">
        <v>9.2348426955407986E-3</v>
      </c>
      <c r="J52" s="243">
        <v>0.98961937716262971</v>
      </c>
      <c r="K52" s="243">
        <v>1.1489001932092064</v>
      </c>
      <c r="L52" s="244">
        <v>-45000000</v>
      </c>
      <c r="M52" s="245">
        <v>555994187</v>
      </c>
    </row>
    <row r="53" spans="1:13" ht="20.45" customHeight="1">
      <c r="A53" s="403"/>
      <c r="B53" s="406"/>
      <c r="C53" s="154" t="s">
        <v>70</v>
      </c>
      <c r="D53" s="192">
        <v>15080000000</v>
      </c>
      <c r="E53" s="243">
        <v>3.4662610381702576E-2</v>
      </c>
      <c r="F53" s="240">
        <v>13549812558</v>
      </c>
      <c r="G53" s="243">
        <v>3.2738293760107937E-2</v>
      </c>
      <c r="H53" s="192">
        <v>16200000000</v>
      </c>
      <c r="I53" s="243">
        <v>3.487283255658763E-2</v>
      </c>
      <c r="J53" s="243">
        <v>1.0742705570291777</v>
      </c>
      <c r="K53" s="243">
        <v>1.1955884947231459</v>
      </c>
      <c r="L53" s="244">
        <v>1120000000</v>
      </c>
      <c r="M53" s="245">
        <v>2650187442</v>
      </c>
    </row>
    <row r="54" spans="1:13" ht="20.45" customHeight="1">
      <c r="A54" s="378" t="s">
        <v>378</v>
      </c>
      <c r="B54" s="404" t="s">
        <v>98</v>
      </c>
      <c r="C54" s="154" t="s">
        <v>71</v>
      </c>
      <c r="D54" s="192">
        <v>2140000000</v>
      </c>
      <c r="E54" s="243">
        <v>4.9189646032389601E-3</v>
      </c>
      <c r="F54" s="240">
        <v>1641890294</v>
      </c>
      <c r="G54" s="243">
        <v>3.9670428307958874E-3</v>
      </c>
      <c r="H54" s="192">
        <v>2210000000</v>
      </c>
      <c r="I54" s="243">
        <v>4.7573432067937443E-3</v>
      </c>
      <c r="J54" s="243">
        <v>1.0327102803738317</v>
      </c>
      <c r="K54" s="243">
        <v>1.3460095403913752</v>
      </c>
      <c r="L54" s="244">
        <v>70000000</v>
      </c>
      <c r="M54" s="245">
        <v>568109706</v>
      </c>
    </row>
    <row r="55" spans="1:13" ht="20.45" customHeight="1">
      <c r="A55" s="379"/>
      <c r="B55" s="405"/>
      <c r="C55" s="154" t="s">
        <v>73</v>
      </c>
      <c r="D55" s="192">
        <v>4150000000</v>
      </c>
      <c r="E55" s="243">
        <v>9.539113599739104E-3</v>
      </c>
      <c r="F55" s="240">
        <v>4057167940</v>
      </c>
      <c r="G55" s="243">
        <v>9.8027006119276797E-3</v>
      </c>
      <c r="H55" s="192">
        <v>3380000000</v>
      </c>
      <c r="I55" s="243">
        <v>7.2759366692139622E-3</v>
      </c>
      <c r="J55" s="243">
        <v>0.81445783132530125</v>
      </c>
      <c r="K55" s="243">
        <v>0.83309344103709937</v>
      </c>
      <c r="L55" s="244">
        <v>-770000000</v>
      </c>
      <c r="M55" s="245">
        <v>-677167940</v>
      </c>
    </row>
    <row r="56" spans="1:13" ht="20.45" customHeight="1">
      <c r="A56" s="379"/>
      <c r="B56" s="405"/>
      <c r="C56" s="154" t="s">
        <v>114</v>
      </c>
      <c r="D56" s="192">
        <v>2900000000</v>
      </c>
      <c r="E56" s="243">
        <v>6.6658866118658802E-3</v>
      </c>
      <c r="F56" s="240">
        <v>2944684622</v>
      </c>
      <c r="G56" s="243">
        <v>7.1147810918602075E-3</v>
      </c>
      <c r="H56" s="192">
        <v>3180000000</v>
      </c>
      <c r="I56" s="243">
        <v>6.8454078722190535E-3</v>
      </c>
      <c r="J56" s="243">
        <v>1.096551724137931</v>
      </c>
      <c r="K56" s="243">
        <v>1.0799119118706084</v>
      </c>
      <c r="L56" s="244">
        <v>280000000</v>
      </c>
      <c r="M56" s="245">
        <v>235315378</v>
      </c>
    </row>
    <row r="57" spans="1:13" ht="20.45" customHeight="1">
      <c r="A57" s="379"/>
      <c r="B57" s="405"/>
      <c r="C57" s="154" t="s">
        <v>76</v>
      </c>
      <c r="D57" s="192">
        <v>1560000000</v>
      </c>
      <c r="E57" s="243">
        <v>3.5857872808657838E-3</v>
      </c>
      <c r="F57" s="240">
        <v>1336277406</v>
      </c>
      <c r="G57" s="243">
        <v>3.2286381878245179E-3</v>
      </c>
      <c r="H57" s="192">
        <v>1580000000</v>
      </c>
      <c r="I57" s="243">
        <v>3.4011774962597811E-3</v>
      </c>
      <c r="J57" s="243">
        <v>1.0128205128205128</v>
      </c>
      <c r="K57" s="243">
        <v>1.1823892201616706</v>
      </c>
      <c r="L57" s="244">
        <v>20000000</v>
      </c>
      <c r="M57" s="245">
        <v>243722594</v>
      </c>
    </row>
    <row r="58" spans="1:13" ht="20.45" customHeight="1">
      <c r="A58" s="379"/>
      <c r="B58" s="405"/>
      <c r="C58" s="154" t="s">
        <v>78</v>
      </c>
      <c r="D58" s="192">
        <v>3150000000</v>
      </c>
      <c r="E58" s="243">
        <v>7.2405320094405248E-3</v>
      </c>
      <c r="F58" s="240">
        <v>2467436605</v>
      </c>
      <c r="G58" s="243">
        <v>5.9616813194393568E-3</v>
      </c>
      <c r="H58" s="192">
        <v>3750000000</v>
      </c>
      <c r="I58" s="243">
        <v>8.0724149436545434E-3</v>
      </c>
      <c r="J58" s="243">
        <v>1.1904761904761905</v>
      </c>
      <c r="K58" s="243">
        <v>1.519795885495506</v>
      </c>
      <c r="L58" s="244">
        <v>600000000</v>
      </c>
      <c r="M58" s="245">
        <v>1282563395</v>
      </c>
    </row>
    <row r="59" spans="1:13" ht="20.45" customHeight="1">
      <c r="A59" s="379"/>
      <c r="B59" s="405"/>
      <c r="C59" s="154" t="s">
        <v>80</v>
      </c>
      <c r="D59" s="192">
        <v>1670000000</v>
      </c>
      <c r="E59" s="243">
        <v>3.8386312557986274E-3</v>
      </c>
      <c r="F59" s="240">
        <v>1342983713</v>
      </c>
      <c r="G59" s="243">
        <v>3.2448415889912625E-3</v>
      </c>
      <c r="H59" s="192">
        <v>1710000000</v>
      </c>
      <c r="I59" s="243">
        <v>3.6810212143064719E-3</v>
      </c>
      <c r="J59" s="243">
        <v>1.0239520958083832</v>
      </c>
      <c r="K59" s="243">
        <v>1.2732842427255855</v>
      </c>
      <c r="L59" s="244">
        <v>40000000</v>
      </c>
      <c r="M59" s="245">
        <v>367016287</v>
      </c>
    </row>
    <row r="60" spans="1:13" ht="20.45" customHeight="1">
      <c r="A60" s="379"/>
      <c r="B60" s="405"/>
      <c r="C60" s="154" t="s">
        <v>82</v>
      </c>
      <c r="D60" s="192">
        <v>2810000000</v>
      </c>
      <c r="E60" s="243">
        <v>6.4590142687390084E-3</v>
      </c>
      <c r="F60" s="240">
        <v>2094088439</v>
      </c>
      <c r="G60" s="243">
        <v>5.0596185137004659E-3</v>
      </c>
      <c r="H60" s="192">
        <v>2730000000</v>
      </c>
      <c r="I60" s="243">
        <v>5.8767180789805074E-3</v>
      </c>
      <c r="J60" s="243">
        <v>0.97153024911032027</v>
      </c>
      <c r="K60" s="243">
        <v>1.3036698685484696</v>
      </c>
      <c r="L60" s="244">
        <v>-80000000</v>
      </c>
      <c r="M60" s="245">
        <v>635911561</v>
      </c>
    </row>
    <row r="61" spans="1:13" ht="20.45" customHeight="1">
      <c r="A61" s="379"/>
      <c r="B61" s="405"/>
      <c r="C61" s="154" t="s">
        <v>83</v>
      </c>
      <c r="D61" s="192">
        <v>2140000000</v>
      </c>
      <c r="E61" s="243">
        <v>4.9189646032389601E-3</v>
      </c>
      <c r="F61" s="240">
        <v>2175643470</v>
      </c>
      <c r="G61" s="243">
        <v>5.2566671851166855E-3</v>
      </c>
      <c r="H61" s="192">
        <v>2930000000</v>
      </c>
      <c r="I61" s="243">
        <v>6.3072468759754171E-3</v>
      </c>
      <c r="J61" s="243">
        <v>1.3691588785046729</v>
      </c>
      <c r="K61" s="243">
        <v>1.3467280096219074</v>
      </c>
      <c r="L61" s="244">
        <v>790000000</v>
      </c>
      <c r="M61" s="245">
        <v>754356530</v>
      </c>
    </row>
    <row r="62" spans="1:13" ht="20.45" customHeight="1">
      <c r="A62" s="379"/>
      <c r="B62" s="405"/>
      <c r="C62" s="154" t="s">
        <v>85</v>
      </c>
      <c r="D62" s="192">
        <v>4137000000</v>
      </c>
      <c r="E62" s="243">
        <v>9.5092320390652227E-3</v>
      </c>
      <c r="F62" s="240">
        <v>3903484331</v>
      </c>
      <c r="G62" s="243">
        <v>9.4313789337849823E-3</v>
      </c>
      <c r="H62" s="192">
        <v>2810000000</v>
      </c>
      <c r="I62" s="243">
        <v>6.0489295977784715E-3</v>
      </c>
      <c r="J62" s="243">
        <v>0.67923616146966403</v>
      </c>
      <c r="K62" s="243">
        <v>0.7198696758391061</v>
      </c>
      <c r="L62" s="244">
        <v>-1327000000</v>
      </c>
      <c r="M62" s="245">
        <v>-1093484331</v>
      </c>
    </row>
    <row r="63" spans="1:13" ht="20.45" customHeight="1">
      <c r="A63" s="379"/>
      <c r="B63" s="304"/>
      <c r="C63" s="154" t="s">
        <v>87</v>
      </c>
      <c r="D63" s="192">
        <v>10996000000</v>
      </c>
      <c r="E63" s="243">
        <v>2.527520316692318E-2</v>
      </c>
      <c r="F63" s="240">
        <v>10585483412</v>
      </c>
      <c r="G63" s="243">
        <v>2.5576048676053252E-2</v>
      </c>
      <c r="H63" s="192">
        <v>14800000000</v>
      </c>
      <c r="I63" s="243">
        <v>3.1859130977623266E-2</v>
      </c>
      <c r="J63" s="243">
        <v>1.3459439796289561</v>
      </c>
      <c r="K63" s="243">
        <v>1.3981411546327971</v>
      </c>
      <c r="L63" s="244">
        <v>3804000000</v>
      </c>
      <c r="M63" s="245">
        <v>4214516588</v>
      </c>
    </row>
    <row r="64" spans="1:13" ht="20.45" customHeight="1">
      <c r="A64" s="379"/>
      <c r="B64" s="304"/>
      <c r="C64" s="154" t="s">
        <v>90</v>
      </c>
      <c r="D64" s="192">
        <v>5430000000</v>
      </c>
      <c r="E64" s="243">
        <v>1.2481298035321286E-2</v>
      </c>
      <c r="F64" s="240">
        <v>5042042344</v>
      </c>
      <c r="G64" s="243">
        <v>1.2182298662966875E-2</v>
      </c>
      <c r="H64" s="192">
        <v>4310000000</v>
      </c>
      <c r="I64" s="243">
        <v>9.277895575240289E-3</v>
      </c>
      <c r="J64" s="243">
        <v>0.79373848987108653</v>
      </c>
      <c r="K64" s="243">
        <v>0.85481233713335902</v>
      </c>
      <c r="L64" s="244">
        <v>-1120000000</v>
      </c>
      <c r="M64" s="245">
        <v>-732042344</v>
      </c>
    </row>
    <row r="65" spans="1:13" ht="20.45" customHeight="1">
      <c r="A65" s="379"/>
      <c r="B65" s="404" t="s">
        <v>99</v>
      </c>
      <c r="C65" s="154" t="s">
        <v>89</v>
      </c>
      <c r="D65" s="192">
        <v>13000000000</v>
      </c>
      <c r="E65" s="243">
        <v>2.9881560673881532E-2</v>
      </c>
      <c r="F65" s="240">
        <v>12458393706</v>
      </c>
      <c r="G65" s="243">
        <v>3.0101269016101453E-2</v>
      </c>
      <c r="H65" s="192">
        <v>13900000000</v>
      </c>
      <c r="I65" s="243">
        <v>2.9921751391146174E-2</v>
      </c>
      <c r="J65" s="243">
        <v>1.0692307692307692</v>
      </c>
      <c r="K65" s="243">
        <v>1.1157136568340844</v>
      </c>
      <c r="L65" s="244">
        <v>900000000</v>
      </c>
      <c r="M65" s="245">
        <v>1441606294</v>
      </c>
    </row>
    <row r="66" spans="1:13" ht="20.45" customHeight="1">
      <c r="A66" s="379"/>
      <c r="B66" s="405"/>
      <c r="C66" s="154" t="s">
        <v>91</v>
      </c>
      <c r="D66" s="192">
        <v>7220000000</v>
      </c>
      <c r="E66" s="243">
        <v>1.6595759081955742E-2</v>
      </c>
      <c r="F66" s="240">
        <v>6225425806</v>
      </c>
      <c r="G66" s="243">
        <v>1.5041523116735111E-2</v>
      </c>
      <c r="H66" s="192">
        <v>7120000000</v>
      </c>
      <c r="I66" s="243">
        <v>1.532682517301876E-2</v>
      </c>
      <c r="J66" s="243">
        <v>0.98614958448753465</v>
      </c>
      <c r="K66" s="243">
        <v>1.1436968685961719</v>
      </c>
      <c r="L66" s="244">
        <v>-100000000</v>
      </c>
      <c r="M66" s="245">
        <v>894574194</v>
      </c>
    </row>
    <row r="67" spans="1:13" ht="20.45" customHeight="1" thickBot="1">
      <c r="A67" s="379"/>
      <c r="B67" s="405"/>
      <c r="C67" s="281" t="s">
        <v>93</v>
      </c>
      <c r="D67" s="292">
        <v>6000000000</v>
      </c>
      <c r="E67" s="293">
        <v>1.3791489541791477E-2</v>
      </c>
      <c r="F67" s="294">
        <v>6040541067</v>
      </c>
      <c r="G67" s="293">
        <v>1.4594815026033943E-2</v>
      </c>
      <c r="H67" s="292">
        <v>6770000000</v>
      </c>
      <c r="I67" s="293">
        <v>1.4573399778277669E-2</v>
      </c>
      <c r="J67" s="293">
        <v>1.1283333333333334</v>
      </c>
      <c r="K67" s="293">
        <v>1.120760528719041</v>
      </c>
      <c r="L67" s="289">
        <v>770000000</v>
      </c>
      <c r="M67" s="295">
        <v>729458933</v>
      </c>
    </row>
    <row r="68" spans="1:13" ht="20.45" customHeight="1" thickBot="1">
      <c r="A68" s="532" t="s">
        <v>173</v>
      </c>
      <c r="B68" s="533"/>
      <c r="C68" s="534"/>
      <c r="D68" s="290">
        <v>435050904532</v>
      </c>
      <c r="E68" s="190">
        <v>0.99999999999999989</v>
      </c>
      <c r="F68" s="290">
        <v>413882673828</v>
      </c>
      <c r="G68" s="190">
        <v>1</v>
      </c>
      <c r="H68" s="290">
        <v>464545000000</v>
      </c>
      <c r="I68" s="190">
        <v>1.0000000000000002</v>
      </c>
      <c r="J68" s="296">
        <v>1.0677945848652535</v>
      </c>
      <c r="K68" s="296">
        <v>1.1224074583828896</v>
      </c>
      <c r="L68" s="297">
        <v>29494095468</v>
      </c>
      <c r="M68" s="298">
        <v>50662326172</v>
      </c>
    </row>
    <row r="69" spans="1:13" ht="14.25">
      <c r="A69" s="535"/>
      <c r="B69" s="535"/>
      <c r="C69" s="536"/>
      <c r="D69" s="536"/>
      <c r="E69" s="536"/>
      <c r="F69" s="536"/>
      <c r="G69" s="536"/>
      <c r="H69" s="536"/>
      <c r="I69" s="536"/>
      <c r="J69" s="536"/>
      <c r="K69" s="536"/>
      <c r="L69" s="536"/>
      <c r="M69" s="536"/>
    </row>
    <row r="70" spans="1:13">
      <c r="D70" s="254"/>
      <c r="E70" s="255"/>
      <c r="F70" s="254"/>
      <c r="G70" s="255"/>
      <c r="H70" s="254"/>
      <c r="I70" s="256"/>
      <c r="J70" s="256"/>
      <c r="K70" s="256"/>
      <c r="L70" s="254"/>
      <c r="M70" s="254"/>
    </row>
  </sheetData>
  <mergeCells count="24">
    <mergeCell ref="K1:M1"/>
    <mergeCell ref="F4:G4"/>
    <mergeCell ref="H4:I4"/>
    <mergeCell ref="A6:A36"/>
    <mergeCell ref="B6:B30"/>
    <mergeCell ref="B31:B36"/>
    <mergeCell ref="C2:C5"/>
    <mergeCell ref="H2:M2"/>
    <mergeCell ref="D3:E3"/>
    <mergeCell ref="F3:G3"/>
    <mergeCell ref="H3:I3"/>
    <mergeCell ref="J3:K3"/>
    <mergeCell ref="L3:M3"/>
    <mergeCell ref="A37:A53"/>
    <mergeCell ref="B37:B48"/>
    <mergeCell ref="B49:B53"/>
    <mergeCell ref="A2:A5"/>
    <mergeCell ref="B2:B5"/>
    <mergeCell ref="A54:A67"/>
    <mergeCell ref="B54:B62"/>
    <mergeCell ref="B65:B67"/>
    <mergeCell ref="A68:C68"/>
    <mergeCell ref="A69:B69"/>
    <mergeCell ref="C69:M69"/>
  </mergeCells>
  <phoneticPr fontId="11"/>
  <pageMargins left="0.59055118110236227" right="0.59055118110236227" top="0.51181102362204722" bottom="0.39370078740157483" header="0.51181102362204722" footer="0.19685039370078741"/>
  <pageSetup paperSize="9" scale="70" fitToHeight="0" orientation="landscape" r:id="rId1"/>
  <headerFooter scaleWithDoc="0" alignWithMargins="0">
    <oddHeader xml:space="preserve">&amp;R&amp;"Meiryo UI,標準"&amp;8
</oddHeader>
    <oddFooter>&amp;R&amp;"Meiryo UI,標準"&amp;8Page&amp;P</oddFooter>
  </headerFooter>
  <rowBreaks count="1" manualBreakCount="1">
    <brk id="36"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1"/>
  <sheetViews>
    <sheetView view="pageBreakPreview" topLeftCell="A13" zoomScale="85" zoomScaleNormal="85" zoomScaleSheetLayoutView="85" workbookViewId="0">
      <selection activeCell="B1" sqref="A1:XFD1048576"/>
    </sheetView>
  </sheetViews>
  <sheetFormatPr defaultColWidth="9" defaultRowHeight="13.5"/>
  <cols>
    <col min="1" max="2" width="4.625" style="159" customWidth="1"/>
    <col min="3" max="3" width="35.625" style="159" customWidth="1"/>
    <col min="4" max="13" width="13.625" style="163" customWidth="1"/>
    <col min="14" max="16384" width="9" style="232"/>
  </cols>
  <sheetData>
    <row r="1" spans="1:14" s="313" customFormat="1" ht="37.5" customHeight="1" thickBot="1">
      <c r="A1" s="315" t="s">
        <v>412</v>
      </c>
      <c r="B1" s="159"/>
      <c r="C1" s="86"/>
      <c r="D1" s="86"/>
      <c r="E1" s="159"/>
      <c r="F1" s="159"/>
      <c r="G1" s="159"/>
      <c r="H1" s="312"/>
      <c r="I1" s="159"/>
      <c r="J1" s="402">
        <v>42916</v>
      </c>
      <c r="K1" s="402"/>
      <c r="L1" s="402"/>
      <c r="M1" s="402"/>
      <c r="N1" s="312"/>
    </row>
    <row r="2" spans="1:14" ht="20.100000000000001" customHeight="1">
      <c r="A2" s="563" t="s">
        <v>94</v>
      </c>
      <c r="B2" s="566" t="s">
        <v>96</v>
      </c>
      <c r="C2" s="569" t="s">
        <v>95</v>
      </c>
      <c r="D2" s="561" t="s">
        <v>174</v>
      </c>
      <c r="E2" s="561"/>
      <c r="F2" s="561"/>
      <c r="G2" s="561"/>
      <c r="H2" s="561"/>
      <c r="I2" s="561" t="s">
        <v>175</v>
      </c>
      <c r="J2" s="561"/>
      <c r="K2" s="561"/>
      <c r="L2" s="561"/>
      <c r="M2" s="562"/>
    </row>
    <row r="3" spans="1:14" ht="20.100000000000001" customHeight="1">
      <c r="A3" s="564"/>
      <c r="B3" s="567"/>
      <c r="C3" s="570"/>
      <c r="D3" s="316" t="s">
        <v>427</v>
      </c>
      <c r="E3" s="316" t="s">
        <v>428</v>
      </c>
      <c r="F3" s="316" t="s">
        <v>429</v>
      </c>
      <c r="G3" s="316" t="s">
        <v>430</v>
      </c>
      <c r="H3" s="316" t="s">
        <v>426</v>
      </c>
      <c r="I3" s="316" t="s">
        <v>427</v>
      </c>
      <c r="J3" s="316" t="s">
        <v>428</v>
      </c>
      <c r="K3" s="316" t="s">
        <v>429</v>
      </c>
      <c r="L3" s="316" t="s">
        <v>430</v>
      </c>
      <c r="M3" s="317" t="s">
        <v>426</v>
      </c>
    </row>
    <row r="4" spans="1:14" ht="20.100000000000001" customHeight="1">
      <c r="A4" s="565"/>
      <c r="B4" s="568"/>
      <c r="C4" s="571"/>
      <c r="D4" s="161">
        <v>42185</v>
      </c>
      <c r="E4" s="161">
        <v>42369</v>
      </c>
      <c r="F4" s="161">
        <v>42551</v>
      </c>
      <c r="G4" s="161">
        <v>42735</v>
      </c>
      <c r="H4" s="161">
        <v>42916</v>
      </c>
      <c r="I4" s="161">
        <v>42185</v>
      </c>
      <c r="J4" s="161">
        <v>42369</v>
      </c>
      <c r="K4" s="161">
        <v>42551</v>
      </c>
      <c r="L4" s="161">
        <v>42735</v>
      </c>
      <c r="M4" s="235">
        <v>42916</v>
      </c>
    </row>
    <row r="5" spans="1:14" ht="20.100000000000001" customHeight="1">
      <c r="A5" s="378" t="s">
        <v>100</v>
      </c>
      <c r="B5" s="381" t="s">
        <v>98</v>
      </c>
      <c r="C5" s="154" t="s">
        <v>10</v>
      </c>
      <c r="D5" s="327">
        <v>1624.4900000000007</v>
      </c>
      <c r="E5" s="324">
        <v>2427.8599999999997</v>
      </c>
      <c r="F5" s="324">
        <v>0</v>
      </c>
      <c r="G5" s="324">
        <v>0</v>
      </c>
      <c r="H5" s="324">
        <v>0</v>
      </c>
      <c r="I5" s="280">
        <v>0.79768403144914912</v>
      </c>
      <c r="J5" s="280">
        <v>0.69696258620151652</v>
      </c>
      <c r="K5" s="280">
        <v>1</v>
      </c>
      <c r="L5" s="280">
        <v>1</v>
      </c>
      <c r="M5" s="299">
        <v>1</v>
      </c>
    </row>
    <row r="6" spans="1:14" ht="20.100000000000001" customHeight="1">
      <c r="A6" s="379"/>
      <c r="B6" s="381"/>
      <c r="C6" s="154" t="s">
        <v>12</v>
      </c>
      <c r="D6" s="327">
        <v>2291.13</v>
      </c>
      <c r="E6" s="324">
        <v>2291.13</v>
      </c>
      <c r="F6" s="324">
        <v>0</v>
      </c>
      <c r="G6" s="324">
        <v>0</v>
      </c>
      <c r="H6" s="324">
        <v>0</v>
      </c>
      <c r="I6" s="280">
        <v>0</v>
      </c>
      <c r="J6" s="280">
        <v>0</v>
      </c>
      <c r="K6" s="280">
        <v>1</v>
      </c>
      <c r="L6" s="280">
        <v>1</v>
      </c>
      <c r="M6" s="299">
        <v>1</v>
      </c>
    </row>
    <row r="7" spans="1:14" ht="20.100000000000001" customHeight="1">
      <c r="A7" s="379"/>
      <c r="B7" s="381"/>
      <c r="C7" s="154" t="s">
        <v>13</v>
      </c>
      <c r="D7" s="327">
        <v>0</v>
      </c>
      <c r="E7" s="324">
        <v>0</v>
      </c>
      <c r="F7" s="324">
        <v>0</v>
      </c>
      <c r="G7" s="324">
        <v>0</v>
      </c>
      <c r="H7" s="324">
        <v>0</v>
      </c>
      <c r="I7" s="280">
        <v>1</v>
      </c>
      <c r="J7" s="280">
        <v>1</v>
      </c>
      <c r="K7" s="280">
        <v>1</v>
      </c>
      <c r="L7" s="280">
        <v>1</v>
      </c>
      <c r="M7" s="299">
        <v>1</v>
      </c>
    </row>
    <row r="8" spans="1:14" ht="20.100000000000001" customHeight="1">
      <c r="A8" s="379"/>
      <c r="B8" s="381"/>
      <c r="C8" s="154" t="s">
        <v>15</v>
      </c>
      <c r="D8" s="327">
        <v>0</v>
      </c>
      <c r="E8" s="324">
        <v>0</v>
      </c>
      <c r="F8" s="324">
        <v>0</v>
      </c>
      <c r="G8" s="324">
        <v>0</v>
      </c>
      <c r="H8" s="324">
        <v>0</v>
      </c>
      <c r="I8" s="280">
        <v>1</v>
      </c>
      <c r="J8" s="280">
        <v>1</v>
      </c>
      <c r="K8" s="280">
        <v>1</v>
      </c>
      <c r="L8" s="280">
        <v>1</v>
      </c>
      <c r="M8" s="299">
        <v>1</v>
      </c>
    </row>
    <row r="9" spans="1:14" ht="20.100000000000001" customHeight="1">
      <c r="A9" s="379"/>
      <c r="B9" s="381"/>
      <c r="C9" s="154" t="s">
        <v>19</v>
      </c>
      <c r="D9" s="327">
        <v>0</v>
      </c>
      <c r="E9" s="324">
        <v>0</v>
      </c>
      <c r="F9" s="324">
        <v>0</v>
      </c>
      <c r="G9" s="324">
        <v>0</v>
      </c>
      <c r="H9" s="324">
        <v>0</v>
      </c>
      <c r="I9" s="280">
        <v>1</v>
      </c>
      <c r="J9" s="280">
        <v>1</v>
      </c>
      <c r="K9" s="280">
        <v>1</v>
      </c>
      <c r="L9" s="280">
        <v>1</v>
      </c>
      <c r="M9" s="299">
        <v>1</v>
      </c>
    </row>
    <row r="10" spans="1:14" ht="20.100000000000001" customHeight="1">
      <c r="A10" s="379"/>
      <c r="B10" s="381"/>
      <c r="C10" s="154" t="s">
        <v>20</v>
      </c>
      <c r="D10" s="327">
        <v>1960.6999999999989</v>
      </c>
      <c r="E10" s="324">
        <v>0</v>
      </c>
      <c r="F10" s="324">
        <v>1960.6999999999989</v>
      </c>
      <c r="G10" s="324">
        <v>0</v>
      </c>
      <c r="H10" s="324">
        <v>0</v>
      </c>
      <c r="I10" s="280">
        <v>0.86448379155095467</v>
      </c>
      <c r="J10" s="280">
        <v>1</v>
      </c>
      <c r="K10" s="280">
        <v>0.86448379155095467</v>
      </c>
      <c r="L10" s="280">
        <v>1</v>
      </c>
      <c r="M10" s="299">
        <v>1</v>
      </c>
    </row>
    <row r="11" spans="1:14" ht="20.100000000000001" customHeight="1">
      <c r="A11" s="379"/>
      <c r="B11" s="381"/>
      <c r="C11" s="154" t="s">
        <v>22</v>
      </c>
      <c r="D11" s="327">
        <v>4234.29</v>
      </c>
      <c r="E11" s="324">
        <v>1244.1200000000003</v>
      </c>
      <c r="F11" s="324">
        <v>364.94000000000005</v>
      </c>
      <c r="G11" s="324">
        <v>0</v>
      </c>
      <c r="H11" s="324">
        <v>0</v>
      </c>
      <c r="I11" s="280">
        <v>1.633963812299291E-3</v>
      </c>
      <c r="J11" s="280">
        <v>0.70665987616770642</v>
      </c>
      <c r="K11" s="280">
        <v>0.91395400380079317</v>
      </c>
      <c r="L11" s="280">
        <v>1</v>
      </c>
      <c r="M11" s="299">
        <v>1</v>
      </c>
    </row>
    <row r="12" spans="1:14" ht="20.100000000000001" customHeight="1">
      <c r="A12" s="379"/>
      <c r="B12" s="381"/>
      <c r="C12" s="154" t="s">
        <v>24</v>
      </c>
      <c r="D12" s="327">
        <v>0</v>
      </c>
      <c r="E12" s="324">
        <v>0</v>
      </c>
      <c r="F12" s="324">
        <v>0</v>
      </c>
      <c r="G12" s="324">
        <v>0</v>
      </c>
      <c r="H12" s="324" t="s">
        <v>40</v>
      </c>
      <c r="I12" s="280">
        <v>1</v>
      </c>
      <c r="J12" s="280">
        <v>1</v>
      </c>
      <c r="K12" s="280">
        <v>1</v>
      </c>
      <c r="L12" s="280">
        <v>1</v>
      </c>
      <c r="M12" s="299" t="s">
        <v>40</v>
      </c>
    </row>
    <row r="13" spans="1:14" ht="20.100000000000001" customHeight="1">
      <c r="A13" s="379"/>
      <c r="B13" s="381"/>
      <c r="C13" s="154" t="s">
        <v>25</v>
      </c>
      <c r="D13" s="327">
        <v>499.35999999999967</v>
      </c>
      <c r="E13" s="324">
        <v>0</v>
      </c>
      <c r="F13" s="324">
        <v>0</v>
      </c>
      <c r="G13" s="324">
        <v>0</v>
      </c>
      <c r="H13" s="324">
        <v>290.18000000000029</v>
      </c>
      <c r="I13" s="280">
        <v>0.88178925838951605</v>
      </c>
      <c r="J13" s="280">
        <v>1</v>
      </c>
      <c r="K13" s="280">
        <v>1</v>
      </c>
      <c r="L13" s="280">
        <v>1</v>
      </c>
      <c r="M13" s="299">
        <v>0.93148132843768072</v>
      </c>
    </row>
    <row r="14" spans="1:14" ht="20.100000000000001" customHeight="1">
      <c r="A14" s="379"/>
      <c r="B14" s="381"/>
      <c r="C14" s="154" t="s">
        <v>26</v>
      </c>
      <c r="D14" s="327">
        <v>0</v>
      </c>
      <c r="E14" s="324">
        <v>0</v>
      </c>
      <c r="F14" s="324">
        <v>0</v>
      </c>
      <c r="G14" s="324">
        <v>0</v>
      </c>
      <c r="H14" s="324">
        <v>0</v>
      </c>
      <c r="I14" s="280">
        <v>1</v>
      </c>
      <c r="J14" s="280">
        <v>1</v>
      </c>
      <c r="K14" s="280">
        <v>1</v>
      </c>
      <c r="L14" s="280">
        <v>1</v>
      </c>
      <c r="M14" s="299">
        <v>1</v>
      </c>
    </row>
    <row r="15" spans="1:14" ht="20.100000000000001" customHeight="1">
      <c r="A15" s="379"/>
      <c r="B15" s="381"/>
      <c r="C15" s="154" t="s">
        <v>27</v>
      </c>
      <c r="D15" s="327">
        <v>636.77000000000044</v>
      </c>
      <c r="E15" s="324">
        <v>17.889999999999418</v>
      </c>
      <c r="F15" s="324">
        <v>0</v>
      </c>
      <c r="G15" s="324">
        <v>22.869999999998981</v>
      </c>
      <c r="H15" s="324">
        <v>22.869999999998981</v>
      </c>
      <c r="I15" s="280">
        <v>0.96452062419453066</v>
      </c>
      <c r="J15" s="280">
        <v>0.99907232206240071</v>
      </c>
      <c r="K15" s="280">
        <v>1</v>
      </c>
      <c r="L15" s="280">
        <v>0.99881408639279512</v>
      </c>
      <c r="M15" s="299">
        <v>0.99881408639279512</v>
      </c>
    </row>
    <row r="16" spans="1:14" ht="20.100000000000001" customHeight="1">
      <c r="A16" s="379"/>
      <c r="B16" s="381"/>
      <c r="C16" s="154" t="s">
        <v>29</v>
      </c>
      <c r="D16" s="327">
        <v>332.13999999999942</v>
      </c>
      <c r="E16" s="324">
        <v>81.989999999999782</v>
      </c>
      <c r="F16" s="324">
        <v>81.989999999999782</v>
      </c>
      <c r="G16" s="324">
        <v>295.81999999999971</v>
      </c>
      <c r="H16" s="324">
        <v>81.989999999999782</v>
      </c>
      <c r="I16" s="280">
        <v>0.97817299547280567</v>
      </c>
      <c r="J16" s="280">
        <v>0.99461192237856122</v>
      </c>
      <c r="K16" s="280">
        <v>0.99461192237856122</v>
      </c>
      <c r="L16" s="280">
        <v>0.98055981962730088</v>
      </c>
      <c r="M16" s="299">
        <v>0.99461576852861211</v>
      </c>
    </row>
    <row r="17" spans="1:13" ht="20.100000000000001" customHeight="1">
      <c r="A17" s="379"/>
      <c r="B17" s="381"/>
      <c r="C17" s="154" t="s">
        <v>30</v>
      </c>
      <c r="D17" s="327">
        <v>0</v>
      </c>
      <c r="E17" s="324">
        <v>0</v>
      </c>
      <c r="F17" s="324">
        <v>0</v>
      </c>
      <c r="G17" s="324">
        <v>0</v>
      </c>
      <c r="H17" s="324">
        <v>0</v>
      </c>
      <c r="I17" s="280">
        <v>1</v>
      </c>
      <c r="J17" s="280">
        <v>1</v>
      </c>
      <c r="K17" s="280">
        <v>1</v>
      </c>
      <c r="L17" s="280">
        <v>1</v>
      </c>
      <c r="M17" s="299">
        <v>1</v>
      </c>
    </row>
    <row r="18" spans="1:13" ht="20.100000000000001" customHeight="1">
      <c r="A18" s="379"/>
      <c r="B18" s="381"/>
      <c r="C18" s="154" t="s">
        <v>31</v>
      </c>
      <c r="D18" s="327">
        <v>331.59000000000015</v>
      </c>
      <c r="E18" s="324">
        <v>806.97999999999956</v>
      </c>
      <c r="F18" s="324">
        <v>510.8799999999992</v>
      </c>
      <c r="G18" s="324">
        <v>520.81999999999971</v>
      </c>
      <c r="H18" s="324">
        <v>520.81999999999971</v>
      </c>
      <c r="I18" s="280">
        <v>0.96259129646050645</v>
      </c>
      <c r="J18" s="280">
        <v>0.90895963212913389</v>
      </c>
      <c r="K18" s="280">
        <v>0.9423644908946095</v>
      </c>
      <c r="L18" s="280">
        <v>0.94124309847269516</v>
      </c>
      <c r="M18" s="299">
        <v>0.94124309847269516</v>
      </c>
    </row>
    <row r="19" spans="1:13" ht="20.100000000000001" customHeight="1">
      <c r="A19" s="379"/>
      <c r="B19" s="381"/>
      <c r="C19" s="154" t="s">
        <v>32</v>
      </c>
      <c r="D19" s="327">
        <v>0</v>
      </c>
      <c r="E19" s="324">
        <v>0</v>
      </c>
      <c r="F19" s="324">
        <v>0</v>
      </c>
      <c r="G19" s="324">
        <v>0</v>
      </c>
      <c r="H19" s="324">
        <v>0</v>
      </c>
      <c r="I19" s="280">
        <v>1</v>
      </c>
      <c r="J19" s="280">
        <v>1</v>
      </c>
      <c r="K19" s="280">
        <v>1</v>
      </c>
      <c r="L19" s="280">
        <v>1</v>
      </c>
      <c r="M19" s="299">
        <v>1</v>
      </c>
    </row>
    <row r="20" spans="1:13" ht="20.100000000000001" customHeight="1">
      <c r="A20" s="379"/>
      <c r="B20" s="381"/>
      <c r="C20" s="154" t="s">
        <v>33</v>
      </c>
      <c r="D20" s="327">
        <v>0</v>
      </c>
      <c r="E20" s="324">
        <v>566.8599999999999</v>
      </c>
      <c r="F20" s="324">
        <v>171.73000000000002</v>
      </c>
      <c r="G20" s="324">
        <v>171.73000000000002</v>
      </c>
      <c r="H20" s="324">
        <v>0</v>
      </c>
      <c r="I20" s="280">
        <v>1</v>
      </c>
      <c r="J20" s="280">
        <v>0.66666470653957211</v>
      </c>
      <c r="K20" s="280">
        <v>0.89901621221119976</v>
      </c>
      <c r="L20" s="280">
        <v>0.89901621221119976</v>
      </c>
      <c r="M20" s="299">
        <v>1</v>
      </c>
    </row>
    <row r="21" spans="1:13" ht="20.100000000000001" customHeight="1">
      <c r="A21" s="379"/>
      <c r="B21" s="381"/>
      <c r="C21" s="154" t="s">
        <v>34</v>
      </c>
      <c r="D21" s="327">
        <v>0</v>
      </c>
      <c r="E21" s="324">
        <v>0</v>
      </c>
      <c r="F21" s="324">
        <v>0</v>
      </c>
      <c r="G21" s="324">
        <v>0</v>
      </c>
      <c r="H21" s="324">
        <v>0</v>
      </c>
      <c r="I21" s="280">
        <v>1</v>
      </c>
      <c r="J21" s="280">
        <v>1</v>
      </c>
      <c r="K21" s="280">
        <v>1</v>
      </c>
      <c r="L21" s="280">
        <v>1</v>
      </c>
      <c r="M21" s="299">
        <v>1</v>
      </c>
    </row>
    <row r="22" spans="1:13" ht="20.100000000000001" customHeight="1">
      <c r="A22" s="379"/>
      <c r="B22" s="381"/>
      <c r="C22" s="154" t="s">
        <v>103</v>
      </c>
      <c r="D22" s="327">
        <v>0</v>
      </c>
      <c r="E22" s="324">
        <v>0</v>
      </c>
      <c r="F22" s="324">
        <v>0</v>
      </c>
      <c r="G22" s="324">
        <v>0</v>
      </c>
      <c r="H22" s="324">
        <v>0</v>
      </c>
      <c r="I22" s="280">
        <v>1</v>
      </c>
      <c r="J22" s="280">
        <v>1</v>
      </c>
      <c r="K22" s="280">
        <v>1</v>
      </c>
      <c r="L22" s="280">
        <v>1</v>
      </c>
      <c r="M22" s="299">
        <v>1</v>
      </c>
    </row>
    <row r="23" spans="1:13" ht="20.100000000000001" customHeight="1">
      <c r="A23" s="379"/>
      <c r="B23" s="381"/>
      <c r="C23" s="154" t="s">
        <v>36</v>
      </c>
      <c r="D23" s="327">
        <v>388.86000000000013</v>
      </c>
      <c r="E23" s="324">
        <v>0</v>
      </c>
      <c r="F23" s="324">
        <v>0</v>
      </c>
      <c r="G23" s="324">
        <v>388.35000000000036</v>
      </c>
      <c r="H23" s="324">
        <v>0</v>
      </c>
      <c r="I23" s="280">
        <v>0.89049312730744212</v>
      </c>
      <c r="J23" s="280">
        <v>1</v>
      </c>
      <c r="K23" s="280">
        <v>1</v>
      </c>
      <c r="L23" s="280">
        <v>0.89063674841805562</v>
      </c>
      <c r="M23" s="299">
        <v>1</v>
      </c>
    </row>
    <row r="24" spans="1:13" ht="20.100000000000001" customHeight="1">
      <c r="A24" s="379"/>
      <c r="B24" s="381"/>
      <c r="C24" s="154" t="s">
        <v>37</v>
      </c>
      <c r="D24" s="327">
        <v>0</v>
      </c>
      <c r="E24" s="324">
        <v>0</v>
      </c>
      <c r="F24" s="324">
        <v>0</v>
      </c>
      <c r="G24" s="324">
        <v>629.09000000000015</v>
      </c>
      <c r="H24" s="324">
        <v>629.09000000000015</v>
      </c>
      <c r="I24" s="280">
        <v>1</v>
      </c>
      <c r="J24" s="280">
        <v>1</v>
      </c>
      <c r="K24" s="280">
        <v>1</v>
      </c>
      <c r="L24" s="280">
        <v>0.88130131002718926</v>
      </c>
      <c r="M24" s="299">
        <v>0.88130131002718926</v>
      </c>
    </row>
    <row r="25" spans="1:13" ht="20.100000000000001" customHeight="1">
      <c r="A25" s="379"/>
      <c r="B25" s="381"/>
      <c r="C25" s="154" t="s">
        <v>38</v>
      </c>
      <c r="D25" s="327">
        <v>0</v>
      </c>
      <c r="E25" s="324">
        <v>817.57999999999993</v>
      </c>
      <c r="F25" s="324">
        <v>0</v>
      </c>
      <c r="G25" s="324">
        <v>0</v>
      </c>
      <c r="H25" s="324">
        <v>0</v>
      </c>
      <c r="I25" s="280">
        <v>1</v>
      </c>
      <c r="J25" s="280">
        <v>0.86765710437797638</v>
      </c>
      <c r="K25" s="280">
        <v>1</v>
      </c>
      <c r="L25" s="280">
        <v>1</v>
      </c>
      <c r="M25" s="299">
        <v>1</v>
      </c>
    </row>
    <row r="26" spans="1:13" ht="20.100000000000001" customHeight="1">
      <c r="A26" s="379"/>
      <c r="B26" s="381"/>
      <c r="C26" s="162" t="s">
        <v>39</v>
      </c>
      <c r="D26" s="327">
        <v>0</v>
      </c>
      <c r="E26" s="324">
        <v>0</v>
      </c>
      <c r="F26" s="324">
        <v>97.809999999999945</v>
      </c>
      <c r="G26" s="324">
        <v>59.840000000000146</v>
      </c>
      <c r="H26" s="324">
        <v>0</v>
      </c>
      <c r="I26" s="280">
        <v>1</v>
      </c>
      <c r="J26" s="280">
        <v>1</v>
      </c>
      <c r="K26" s="280">
        <v>0.94843121437873346</v>
      </c>
      <c r="L26" s="280">
        <v>0.9684503002599264</v>
      </c>
      <c r="M26" s="299">
        <v>1</v>
      </c>
    </row>
    <row r="27" spans="1:13" ht="35.1" customHeight="1">
      <c r="A27" s="379"/>
      <c r="B27" s="381"/>
      <c r="C27" s="157" t="s">
        <v>176</v>
      </c>
      <c r="D27" s="327">
        <v>0</v>
      </c>
      <c r="E27" s="324">
        <v>0</v>
      </c>
      <c r="F27" s="324">
        <v>0</v>
      </c>
      <c r="G27" s="324">
        <v>0</v>
      </c>
      <c r="H27" s="324">
        <v>0</v>
      </c>
      <c r="I27" s="280">
        <v>1</v>
      </c>
      <c r="J27" s="280">
        <v>1</v>
      </c>
      <c r="K27" s="280">
        <v>1</v>
      </c>
      <c r="L27" s="280">
        <v>1</v>
      </c>
      <c r="M27" s="299">
        <v>1</v>
      </c>
    </row>
    <row r="28" spans="1:13" ht="20.100000000000001" customHeight="1">
      <c r="A28" s="379"/>
      <c r="B28" s="381"/>
      <c r="C28" s="157" t="s">
        <v>106</v>
      </c>
      <c r="D28" s="327">
        <v>141.15999999999985</v>
      </c>
      <c r="E28" s="324">
        <v>113.17999999999802</v>
      </c>
      <c r="F28" s="324">
        <v>84.329999999999927</v>
      </c>
      <c r="G28" s="324">
        <v>133.61999999999989</v>
      </c>
      <c r="H28" s="324">
        <v>140.67999999999984</v>
      </c>
      <c r="I28" s="280">
        <v>0.95754931178520841</v>
      </c>
      <c r="J28" s="280">
        <v>0.96596366610831663</v>
      </c>
      <c r="K28" s="280">
        <v>0.97463965332138447</v>
      </c>
      <c r="L28" s="280">
        <v>0.95981679683153553</v>
      </c>
      <c r="M28" s="299">
        <v>0.9576939154179035</v>
      </c>
    </row>
    <row r="29" spans="1:13" ht="20.100000000000001" customHeight="1">
      <c r="A29" s="379"/>
      <c r="B29" s="381"/>
      <c r="C29" s="157" t="s">
        <v>107</v>
      </c>
      <c r="D29" s="327">
        <v>0</v>
      </c>
      <c r="E29" s="324">
        <v>0</v>
      </c>
      <c r="F29" s="324">
        <v>0</v>
      </c>
      <c r="G29" s="324">
        <v>0</v>
      </c>
      <c r="H29" s="324">
        <v>0</v>
      </c>
      <c r="I29" s="280">
        <v>1</v>
      </c>
      <c r="J29" s="280">
        <v>1</v>
      </c>
      <c r="K29" s="280">
        <v>1</v>
      </c>
      <c r="L29" s="280">
        <v>1</v>
      </c>
      <c r="M29" s="299">
        <v>1</v>
      </c>
    </row>
    <row r="30" spans="1:13" ht="20.100000000000001" customHeight="1">
      <c r="A30" s="403"/>
      <c r="B30" s="381"/>
      <c r="C30" s="157" t="s">
        <v>418</v>
      </c>
      <c r="D30" s="327" t="s">
        <v>40</v>
      </c>
      <c r="E30" s="324" t="s">
        <v>40</v>
      </c>
      <c r="F30" s="324" t="s">
        <v>40</v>
      </c>
      <c r="G30" s="324" t="s">
        <v>40</v>
      </c>
      <c r="H30" s="324">
        <v>0</v>
      </c>
      <c r="I30" s="280" t="s">
        <v>40</v>
      </c>
      <c r="J30" s="280" t="s">
        <v>40</v>
      </c>
      <c r="K30" s="280" t="s">
        <v>40</v>
      </c>
      <c r="L30" s="280" t="s">
        <v>40</v>
      </c>
      <c r="M30" s="299">
        <v>1</v>
      </c>
    </row>
    <row r="31" spans="1:13" ht="20.100000000000001" customHeight="1">
      <c r="A31" s="378" t="s">
        <v>100</v>
      </c>
      <c r="B31" s="560" t="s">
        <v>99</v>
      </c>
      <c r="C31" s="154" t="s">
        <v>43</v>
      </c>
      <c r="D31" s="327">
        <v>0</v>
      </c>
      <c r="E31" s="324">
        <v>0</v>
      </c>
      <c r="F31" s="324">
        <v>0</v>
      </c>
      <c r="G31" s="324">
        <v>0</v>
      </c>
      <c r="H31" s="324">
        <v>0</v>
      </c>
      <c r="I31" s="280">
        <v>1</v>
      </c>
      <c r="J31" s="280">
        <v>1</v>
      </c>
      <c r="K31" s="280">
        <v>1</v>
      </c>
      <c r="L31" s="280">
        <v>1</v>
      </c>
      <c r="M31" s="299">
        <v>1</v>
      </c>
    </row>
    <row r="32" spans="1:13" ht="20.100000000000001" customHeight="1">
      <c r="A32" s="379"/>
      <c r="B32" s="560"/>
      <c r="C32" s="154" t="s">
        <v>403</v>
      </c>
      <c r="D32" s="327">
        <v>0</v>
      </c>
      <c r="E32" s="324">
        <v>0</v>
      </c>
      <c r="F32" s="324">
        <v>0</v>
      </c>
      <c r="G32" s="324" t="s">
        <v>40</v>
      </c>
      <c r="H32" s="328" t="s">
        <v>40</v>
      </c>
      <c r="I32" s="280">
        <v>1</v>
      </c>
      <c r="J32" s="280">
        <v>1</v>
      </c>
      <c r="K32" s="280">
        <v>1</v>
      </c>
      <c r="L32" s="280" t="s">
        <v>40</v>
      </c>
      <c r="M32" s="299" t="s">
        <v>40</v>
      </c>
    </row>
    <row r="33" spans="1:13" ht="20.100000000000001" customHeight="1">
      <c r="A33" s="379"/>
      <c r="B33" s="560"/>
      <c r="C33" s="154" t="s">
        <v>44</v>
      </c>
      <c r="D33" s="327">
        <v>137.7399999999999</v>
      </c>
      <c r="E33" s="324">
        <v>105.11999999999989</v>
      </c>
      <c r="F33" s="324">
        <v>105.11999999999989</v>
      </c>
      <c r="G33" s="324">
        <v>0</v>
      </c>
      <c r="H33" s="324">
        <v>137.7399999999999</v>
      </c>
      <c r="I33" s="280">
        <v>0.8659242891767982</v>
      </c>
      <c r="J33" s="280">
        <v>0.89767650122161335</v>
      </c>
      <c r="K33" s="280">
        <v>0.89767650122161335</v>
      </c>
      <c r="L33" s="280">
        <v>1</v>
      </c>
      <c r="M33" s="299">
        <v>0.8659242891767982</v>
      </c>
    </row>
    <row r="34" spans="1:13" ht="20.100000000000001" customHeight="1">
      <c r="A34" s="379"/>
      <c r="B34" s="560"/>
      <c r="C34" s="154" t="s">
        <v>45</v>
      </c>
      <c r="D34" s="327">
        <v>0</v>
      </c>
      <c r="E34" s="324">
        <v>0</v>
      </c>
      <c r="F34" s="324">
        <v>0</v>
      </c>
      <c r="G34" s="324">
        <v>0</v>
      </c>
      <c r="H34" s="324">
        <v>0</v>
      </c>
      <c r="I34" s="280">
        <v>1</v>
      </c>
      <c r="J34" s="280">
        <v>1</v>
      </c>
      <c r="K34" s="280">
        <v>1</v>
      </c>
      <c r="L34" s="280">
        <v>1</v>
      </c>
      <c r="M34" s="299">
        <v>1</v>
      </c>
    </row>
    <row r="35" spans="1:13" ht="20.100000000000001" customHeight="1">
      <c r="A35" s="379"/>
      <c r="B35" s="560"/>
      <c r="C35" s="154" t="s">
        <v>342</v>
      </c>
      <c r="D35" s="327">
        <v>0</v>
      </c>
      <c r="E35" s="324">
        <v>0</v>
      </c>
      <c r="F35" s="324">
        <v>0</v>
      </c>
      <c r="G35" s="324">
        <v>0</v>
      </c>
      <c r="H35" s="324">
        <v>0</v>
      </c>
      <c r="I35" s="280">
        <v>1</v>
      </c>
      <c r="J35" s="280">
        <v>1</v>
      </c>
      <c r="K35" s="280">
        <v>1</v>
      </c>
      <c r="L35" s="280">
        <v>1</v>
      </c>
      <c r="M35" s="299">
        <v>1</v>
      </c>
    </row>
    <row r="36" spans="1:13" ht="20.100000000000001" customHeight="1">
      <c r="A36" s="379"/>
      <c r="B36" s="560"/>
      <c r="C36" s="154" t="s">
        <v>390</v>
      </c>
      <c r="D36" s="329" t="s">
        <v>40</v>
      </c>
      <c r="E36" s="328" t="s">
        <v>40</v>
      </c>
      <c r="F36" s="328" t="s">
        <v>40</v>
      </c>
      <c r="G36" s="328">
        <v>0</v>
      </c>
      <c r="H36" s="324">
        <v>0</v>
      </c>
      <c r="I36" s="328" t="s">
        <v>40</v>
      </c>
      <c r="J36" s="328" t="s">
        <v>40</v>
      </c>
      <c r="K36" s="328" t="s">
        <v>40</v>
      </c>
      <c r="L36" s="328">
        <v>1</v>
      </c>
      <c r="M36" s="299">
        <v>1</v>
      </c>
    </row>
    <row r="37" spans="1:13" ht="20.100000000000001" customHeight="1">
      <c r="A37" s="403"/>
      <c r="B37" s="560"/>
      <c r="C37" s="154" t="s">
        <v>395</v>
      </c>
      <c r="D37" s="329" t="s">
        <v>40</v>
      </c>
      <c r="E37" s="328" t="s">
        <v>40</v>
      </c>
      <c r="F37" s="328" t="s">
        <v>40</v>
      </c>
      <c r="G37" s="328">
        <v>0</v>
      </c>
      <c r="H37" s="324">
        <v>0</v>
      </c>
      <c r="I37" s="328" t="s">
        <v>40</v>
      </c>
      <c r="J37" s="328" t="s">
        <v>40</v>
      </c>
      <c r="K37" s="328" t="s">
        <v>40</v>
      </c>
      <c r="L37" s="328">
        <v>1</v>
      </c>
      <c r="M37" s="299">
        <v>1</v>
      </c>
    </row>
    <row r="38" spans="1:13" ht="20.100000000000001" customHeight="1">
      <c r="A38" s="383" t="s">
        <v>109</v>
      </c>
      <c r="B38" s="381" t="s">
        <v>98</v>
      </c>
      <c r="C38" s="158" t="s">
        <v>46</v>
      </c>
      <c r="D38" s="327">
        <v>0</v>
      </c>
      <c r="E38" s="324">
        <v>0</v>
      </c>
      <c r="F38" s="324">
        <v>1032.5100000000002</v>
      </c>
      <c r="G38" s="324">
        <v>0</v>
      </c>
      <c r="H38" s="324">
        <v>0</v>
      </c>
      <c r="I38" s="280">
        <v>1</v>
      </c>
      <c r="J38" s="280">
        <v>1</v>
      </c>
      <c r="K38" s="280">
        <v>0.85297660748765436</v>
      </c>
      <c r="L38" s="280">
        <v>1</v>
      </c>
      <c r="M38" s="299">
        <v>1</v>
      </c>
    </row>
    <row r="39" spans="1:13" ht="20.100000000000001" customHeight="1">
      <c r="A39" s="383"/>
      <c r="B39" s="381"/>
      <c r="C39" s="154" t="s">
        <v>48</v>
      </c>
      <c r="D39" s="327">
        <v>385.23999999999978</v>
      </c>
      <c r="E39" s="324">
        <v>319.14000000000033</v>
      </c>
      <c r="F39" s="324">
        <v>441.96000000000004</v>
      </c>
      <c r="G39" s="324">
        <v>441.96000000000004</v>
      </c>
      <c r="H39" s="324">
        <v>432.61999999999989</v>
      </c>
      <c r="I39" s="280">
        <v>0.93041398656471896</v>
      </c>
      <c r="J39" s="280">
        <v>0.94235364882220007</v>
      </c>
      <c r="K39" s="280">
        <v>0.92016878063935781</v>
      </c>
      <c r="L39" s="280">
        <v>0.92016878063935781</v>
      </c>
      <c r="M39" s="299">
        <v>0.92185586451307577</v>
      </c>
    </row>
    <row r="40" spans="1:13" ht="20.100000000000001" customHeight="1">
      <c r="A40" s="383"/>
      <c r="B40" s="381"/>
      <c r="C40" s="154" t="s">
        <v>50</v>
      </c>
      <c r="D40" s="327">
        <v>0</v>
      </c>
      <c r="E40" s="324">
        <v>317.89999999999964</v>
      </c>
      <c r="F40" s="324">
        <v>317.89999999999964</v>
      </c>
      <c r="G40" s="324">
        <v>317.89999999999964</v>
      </c>
      <c r="H40" s="324">
        <v>317.89999999999964</v>
      </c>
      <c r="I40" s="280">
        <v>1</v>
      </c>
      <c r="J40" s="280">
        <v>0.94759772060799174</v>
      </c>
      <c r="K40" s="280">
        <v>0.94759772060799174</v>
      </c>
      <c r="L40" s="280">
        <v>0.94759772060799174</v>
      </c>
      <c r="M40" s="299">
        <v>0.94759772060799174</v>
      </c>
    </row>
    <row r="41" spans="1:13" ht="20.100000000000001" customHeight="1">
      <c r="A41" s="383"/>
      <c r="B41" s="381"/>
      <c r="C41" s="154" t="s">
        <v>53</v>
      </c>
      <c r="D41" s="327">
        <v>161.77000000000044</v>
      </c>
      <c r="E41" s="324">
        <v>473.36999999999989</v>
      </c>
      <c r="F41" s="324">
        <v>213.60000000000036</v>
      </c>
      <c r="G41" s="324">
        <v>311.60000000000036</v>
      </c>
      <c r="H41" s="324">
        <v>98</v>
      </c>
      <c r="I41" s="280">
        <v>0.9693892804768437</v>
      </c>
      <c r="J41" s="280">
        <v>0.91042717252471739</v>
      </c>
      <c r="K41" s="280">
        <v>0.9595818156014948</v>
      </c>
      <c r="L41" s="280">
        <v>0.94103789204787358</v>
      </c>
      <c r="M41" s="299">
        <v>0.98145607644637878</v>
      </c>
    </row>
    <row r="42" spans="1:13" ht="20.100000000000001" customHeight="1">
      <c r="A42" s="383"/>
      <c r="B42" s="381"/>
      <c r="C42" s="154" t="s">
        <v>54</v>
      </c>
      <c r="D42" s="327">
        <v>232.81999999999971</v>
      </c>
      <c r="E42" s="324">
        <v>100.38000000000102</v>
      </c>
      <c r="F42" s="324">
        <v>0</v>
      </c>
      <c r="G42" s="324">
        <v>0</v>
      </c>
      <c r="H42" s="324">
        <v>195.15999999999985</v>
      </c>
      <c r="I42" s="280">
        <v>0.98490151484200161</v>
      </c>
      <c r="J42" s="280">
        <v>0.9934903103678383</v>
      </c>
      <c r="K42" s="280">
        <v>1</v>
      </c>
      <c r="L42" s="280">
        <v>1</v>
      </c>
      <c r="M42" s="299">
        <v>0.98734376692194004</v>
      </c>
    </row>
    <row r="43" spans="1:13" ht="20.100000000000001" customHeight="1">
      <c r="A43" s="383"/>
      <c r="B43" s="381"/>
      <c r="C43" s="154" t="s">
        <v>56</v>
      </c>
      <c r="D43" s="327">
        <v>403.67000000000007</v>
      </c>
      <c r="E43" s="324">
        <v>390.14999999999964</v>
      </c>
      <c r="F43" s="324">
        <v>0</v>
      </c>
      <c r="G43" s="324">
        <v>0</v>
      </c>
      <c r="H43" s="324">
        <v>0</v>
      </c>
      <c r="I43" s="280">
        <v>0.93780171185121841</v>
      </c>
      <c r="J43" s="280">
        <v>0.93975940820161419</v>
      </c>
      <c r="K43" s="280">
        <v>1</v>
      </c>
      <c r="L43" s="280">
        <v>1</v>
      </c>
      <c r="M43" s="299">
        <v>1</v>
      </c>
    </row>
    <row r="44" spans="1:13" ht="20.100000000000001" customHeight="1">
      <c r="A44" s="383"/>
      <c r="B44" s="381"/>
      <c r="C44" s="154" t="s">
        <v>58</v>
      </c>
      <c r="D44" s="327">
        <v>0</v>
      </c>
      <c r="E44" s="324">
        <v>331.17000000000007</v>
      </c>
      <c r="F44" s="324">
        <v>90.239999999999782</v>
      </c>
      <c r="G44" s="324">
        <v>110.63999999999942</v>
      </c>
      <c r="H44" s="324">
        <v>0</v>
      </c>
      <c r="I44" s="280">
        <v>1</v>
      </c>
      <c r="J44" s="280">
        <v>0.92928855105265407</v>
      </c>
      <c r="K44" s="280">
        <v>0.98073194687620113</v>
      </c>
      <c r="L44" s="280">
        <v>0.97637613699449133</v>
      </c>
      <c r="M44" s="299">
        <v>1</v>
      </c>
    </row>
    <row r="45" spans="1:13" ht="20.100000000000001" customHeight="1">
      <c r="A45" s="383"/>
      <c r="B45" s="381"/>
      <c r="C45" s="154" t="s">
        <v>110</v>
      </c>
      <c r="D45" s="327">
        <v>0</v>
      </c>
      <c r="E45" s="324">
        <v>0</v>
      </c>
      <c r="F45" s="324">
        <v>0</v>
      </c>
      <c r="G45" s="324">
        <v>0</v>
      </c>
      <c r="H45" s="324">
        <v>0</v>
      </c>
      <c r="I45" s="280">
        <v>1</v>
      </c>
      <c r="J45" s="280">
        <v>1</v>
      </c>
      <c r="K45" s="280">
        <v>1</v>
      </c>
      <c r="L45" s="280">
        <v>1</v>
      </c>
      <c r="M45" s="299">
        <v>1</v>
      </c>
    </row>
    <row r="46" spans="1:13" ht="20.100000000000001" customHeight="1">
      <c r="A46" s="383"/>
      <c r="B46" s="381"/>
      <c r="C46" s="154" t="s">
        <v>61</v>
      </c>
      <c r="D46" s="327">
        <v>857.40999999999985</v>
      </c>
      <c r="E46" s="324">
        <v>556.10000000000036</v>
      </c>
      <c r="F46" s="324">
        <v>304.59000000000015</v>
      </c>
      <c r="G46" s="324">
        <v>0</v>
      </c>
      <c r="H46" s="324">
        <v>129.04999999999927</v>
      </c>
      <c r="I46" s="280">
        <v>0.92839802683497752</v>
      </c>
      <c r="J46" s="280">
        <v>0.95366875786281413</v>
      </c>
      <c r="K46" s="280">
        <v>0.9746176692155385</v>
      </c>
      <c r="L46" s="280">
        <v>1</v>
      </c>
      <c r="M46" s="299">
        <v>0.98924590502729992</v>
      </c>
    </row>
    <row r="47" spans="1:13" ht="20.100000000000001" customHeight="1">
      <c r="A47" s="383"/>
      <c r="B47" s="381"/>
      <c r="C47" s="154" t="s">
        <v>111</v>
      </c>
      <c r="D47" s="327">
        <v>0</v>
      </c>
      <c r="E47" s="324">
        <v>0</v>
      </c>
      <c r="F47" s="324">
        <v>344.43000000000029</v>
      </c>
      <c r="G47" s="324">
        <v>344.43000000000029</v>
      </c>
      <c r="H47" s="324">
        <v>0</v>
      </c>
      <c r="I47" s="280">
        <v>1</v>
      </c>
      <c r="J47" s="280">
        <v>1</v>
      </c>
      <c r="K47" s="280">
        <v>0.98564121163610896</v>
      </c>
      <c r="L47" s="280">
        <v>0.98564121163610896</v>
      </c>
      <c r="M47" s="299">
        <v>1</v>
      </c>
    </row>
    <row r="48" spans="1:13" ht="20.100000000000001" customHeight="1">
      <c r="A48" s="383"/>
      <c r="B48" s="381"/>
      <c r="C48" s="154" t="s">
        <v>62</v>
      </c>
      <c r="D48" s="327">
        <v>0</v>
      </c>
      <c r="E48" s="324">
        <v>0</v>
      </c>
      <c r="F48" s="324">
        <v>0</v>
      </c>
      <c r="G48" s="324">
        <v>0</v>
      </c>
      <c r="H48" s="324">
        <v>0</v>
      </c>
      <c r="I48" s="280">
        <v>1</v>
      </c>
      <c r="J48" s="280">
        <v>1</v>
      </c>
      <c r="K48" s="280">
        <v>1</v>
      </c>
      <c r="L48" s="280">
        <v>1</v>
      </c>
      <c r="M48" s="299">
        <v>1</v>
      </c>
    </row>
    <row r="49" spans="1:13" ht="20.100000000000001" customHeight="1">
      <c r="A49" s="383"/>
      <c r="B49" s="381"/>
      <c r="C49" s="154" t="s">
        <v>63</v>
      </c>
      <c r="D49" s="327">
        <v>0</v>
      </c>
      <c r="E49" s="324">
        <v>0</v>
      </c>
      <c r="F49" s="324">
        <v>0</v>
      </c>
      <c r="G49" s="324">
        <v>0</v>
      </c>
      <c r="H49" s="324">
        <v>0</v>
      </c>
      <c r="I49" s="280">
        <v>1</v>
      </c>
      <c r="J49" s="280">
        <v>1</v>
      </c>
      <c r="K49" s="280">
        <v>1</v>
      </c>
      <c r="L49" s="280">
        <v>1</v>
      </c>
      <c r="M49" s="299">
        <v>1</v>
      </c>
    </row>
    <row r="50" spans="1:13" ht="20.100000000000001" customHeight="1">
      <c r="A50" s="383"/>
      <c r="B50" s="381" t="s">
        <v>99</v>
      </c>
      <c r="C50" s="154" t="s">
        <v>65</v>
      </c>
      <c r="D50" s="327">
        <v>0</v>
      </c>
      <c r="E50" s="324">
        <v>0</v>
      </c>
      <c r="F50" s="324">
        <v>0</v>
      </c>
      <c r="G50" s="324">
        <v>0</v>
      </c>
      <c r="H50" s="324">
        <v>0</v>
      </c>
      <c r="I50" s="280">
        <v>1</v>
      </c>
      <c r="J50" s="280">
        <v>1</v>
      </c>
      <c r="K50" s="280">
        <v>1</v>
      </c>
      <c r="L50" s="280">
        <v>1</v>
      </c>
      <c r="M50" s="299">
        <v>1</v>
      </c>
    </row>
    <row r="51" spans="1:13" ht="20.100000000000001" customHeight="1">
      <c r="A51" s="383"/>
      <c r="B51" s="381"/>
      <c r="C51" s="154" t="s">
        <v>66</v>
      </c>
      <c r="D51" s="327">
        <v>0</v>
      </c>
      <c r="E51" s="324">
        <v>0</v>
      </c>
      <c r="F51" s="324">
        <v>0</v>
      </c>
      <c r="G51" s="324">
        <v>0</v>
      </c>
      <c r="H51" s="324">
        <v>0</v>
      </c>
      <c r="I51" s="280">
        <v>1</v>
      </c>
      <c r="J51" s="280">
        <v>1</v>
      </c>
      <c r="K51" s="280">
        <v>1</v>
      </c>
      <c r="L51" s="280">
        <v>1</v>
      </c>
      <c r="M51" s="299">
        <v>1</v>
      </c>
    </row>
    <row r="52" spans="1:13" ht="20.100000000000001" customHeight="1">
      <c r="A52" s="383"/>
      <c r="B52" s="381"/>
      <c r="C52" s="154" t="s">
        <v>67</v>
      </c>
      <c r="D52" s="327">
        <v>0</v>
      </c>
      <c r="E52" s="324">
        <v>0</v>
      </c>
      <c r="F52" s="324">
        <v>0</v>
      </c>
      <c r="G52" s="324">
        <v>0</v>
      </c>
      <c r="H52" s="324">
        <v>0</v>
      </c>
      <c r="I52" s="280">
        <v>1</v>
      </c>
      <c r="J52" s="280">
        <v>1</v>
      </c>
      <c r="K52" s="280">
        <v>1</v>
      </c>
      <c r="L52" s="280">
        <v>1</v>
      </c>
      <c r="M52" s="299">
        <v>1</v>
      </c>
    </row>
    <row r="53" spans="1:13" ht="20.100000000000001" customHeight="1">
      <c r="A53" s="383"/>
      <c r="B53" s="381"/>
      <c r="C53" s="154" t="s">
        <v>69</v>
      </c>
      <c r="D53" s="327">
        <v>0</v>
      </c>
      <c r="E53" s="324">
        <v>0</v>
      </c>
      <c r="F53" s="324">
        <v>0</v>
      </c>
      <c r="G53" s="324">
        <v>0</v>
      </c>
      <c r="H53" s="324">
        <v>0</v>
      </c>
      <c r="I53" s="280">
        <v>1</v>
      </c>
      <c r="J53" s="280">
        <v>1</v>
      </c>
      <c r="K53" s="280">
        <v>1</v>
      </c>
      <c r="L53" s="280">
        <v>1</v>
      </c>
      <c r="M53" s="299">
        <v>1</v>
      </c>
    </row>
    <row r="54" spans="1:13" ht="20.100000000000001" customHeight="1">
      <c r="A54" s="383"/>
      <c r="B54" s="381"/>
      <c r="C54" s="154" t="s">
        <v>70</v>
      </c>
      <c r="D54" s="327">
        <v>0</v>
      </c>
      <c r="E54" s="324">
        <v>0</v>
      </c>
      <c r="F54" s="324">
        <v>0</v>
      </c>
      <c r="G54" s="324">
        <v>0</v>
      </c>
      <c r="H54" s="324">
        <v>0</v>
      </c>
      <c r="I54" s="280">
        <v>1</v>
      </c>
      <c r="J54" s="280">
        <v>1</v>
      </c>
      <c r="K54" s="280">
        <v>1</v>
      </c>
      <c r="L54" s="280">
        <v>1</v>
      </c>
      <c r="M54" s="299">
        <v>1</v>
      </c>
    </row>
    <row r="55" spans="1:13" ht="20.100000000000001" customHeight="1">
      <c r="A55" s="378" t="s">
        <v>378</v>
      </c>
      <c r="B55" s="404" t="s">
        <v>98</v>
      </c>
      <c r="C55" s="154" t="s">
        <v>71</v>
      </c>
      <c r="D55" s="327">
        <v>0</v>
      </c>
      <c r="E55" s="324">
        <v>0</v>
      </c>
      <c r="F55" s="324">
        <v>0</v>
      </c>
      <c r="G55" s="324">
        <v>0</v>
      </c>
      <c r="H55" s="324">
        <v>289.06999999999971</v>
      </c>
      <c r="I55" s="280">
        <v>1</v>
      </c>
      <c r="J55" s="280">
        <v>1</v>
      </c>
      <c r="K55" s="280">
        <v>1</v>
      </c>
      <c r="L55" s="280">
        <v>1</v>
      </c>
      <c r="M55" s="299">
        <v>0.94573371279247898</v>
      </c>
    </row>
    <row r="56" spans="1:13" ht="20.100000000000001" customHeight="1">
      <c r="A56" s="379"/>
      <c r="B56" s="405"/>
      <c r="C56" s="154" t="s">
        <v>73</v>
      </c>
      <c r="D56" s="327">
        <v>483.13999999999942</v>
      </c>
      <c r="E56" s="324">
        <v>483.13999999999942</v>
      </c>
      <c r="F56" s="324">
        <v>641.96</v>
      </c>
      <c r="G56" s="324">
        <v>750.97000000000025</v>
      </c>
      <c r="H56" s="324">
        <v>2852.5200000000004</v>
      </c>
      <c r="I56" s="280">
        <v>0.93255126642626707</v>
      </c>
      <c r="J56" s="280">
        <v>0.93255126642626707</v>
      </c>
      <c r="K56" s="280">
        <v>0.91031735942208369</v>
      </c>
      <c r="L56" s="280">
        <v>0.89508852172285214</v>
      </c>
      <c r="M56" s="299">
        <v>0.60028025727617951</v>
      </c>
    </row>
    <row r="57" spans="1:13" ht="20.100000000000001" customHeight="1">
      <c r="A57" s="379"/>
      <c r="B57" s="405"/>
      <c r="C57" s="154" t="s">
        <v>114</v>
      </c>
      <c r="D57" s="327">
        <v>10.25</v>
      </c>
      <c r="E57" s="324">
        <v>10.25</v>
      </c>
      <c r="F57" s="324">
        <v>82.550000000000182</v>
      </c>
      <c r="G57" s="324">
        <v>10.25</v>
      </c>
      <c r="H57" s="324">
        <v>10.25</v>
      </c>
      <c r="I57" s="280">
        <v>0.99843950533080206</v>
      </c>
      <c r="J57" s="280">
        <v>0.99843950533080206</v>
      </c>
      <c r="K57" s="280">
        <v>0.98743230878611776</v>
      </c>
      <c r="L57" s="280">
        <v>0.99843950533080206</v>
      </c>
      <c r="M57" s="299">
        <v>0.99843999220757085</v>
      </c>
    </row>
    <row r="58" spans="1:13" ht="20.100000000000001" customHeight="1">
      <c r="A58" s="379"/>
      <c r="B58" s="405"/>
      <c r="C58" s="154" t="s">
        <v>76</v>
      </c>
      <c r="D58" s="327">
        <v>81.25</v>
      </c>
      <c r="E58" s="324">
        <v>0</v>
      </c>
      <c r="F58" s="324">
        <v>0</v>
      </c>
      <c r="G58" s="324">
        <v>0</v>
      </c>
      <c r="H58" s="324">
        <v>0</v>
      </c>
      <c r="I58" s="280">
        <v>0.97941140696743323</v>
      </c>
      <c r="J58" s="280">
        <v>1</v>
      </c>
      <c r="K58" s="280">
        <v>1</v>
      </c>
      <c r="L58" s="280">
        <v>1</v>
      </c>
      <c r="M58" s="299">
        <v>1</v>
      </c>
    </row>
    <row r="59" spans="1:13" ht="20.100000000000001" customHeight="1">
      <c r="A59" s="379"/>
      <c r="B59" s="405"/>
      <c r="C59" s="154" t="s">
        <v>78</v>
      </c>
      <c r="D59" s="327">
        <v>0</v>
      </c>
      <c r="E59" s="324">
        <v>0</v>
      </c>
      <c r="F59" s="324">
        <v>0</v>
      </c>
      <c r="G59" s="324">
        <v>0</v>
      </c>
      <c r="H59" s="324">
        <v>0</v>
      </c>
      <c r="I59" s="280">
        <v>1</v>
      </c>
      <c r="J59" s="280">
        <v>1</v>
      </c>
      <c r="K59" s="280">
        <v>1</v>
      </c>
      <c r="L59" s="280">
        <v>1</v>
      </c>
      <c r="M59" s="299">
        <v>1</v>
      </c>
    </row>
    <row r="60" spans="1:13" ht="20.100000000000001" customHeight="1">
      <c r="A60" s="379"/>
      <c r="B60" s="405"/>
      <c r="C60" s="154" t="s">
        <v>80</v>
      </c>
      <c r="D60" s="327">
        <v>81.090000000000146</v>
      </c>
      <c r="E60" s="324">
        <v>80.690000000000509</v>
      </c>
      <c r="F60" s="324">
        <v>0</v>
      </c>
      <c r="G60" s="324">
        <v>0</v>
      </c>
      <c r="H60" s="324">
        <v>0</v>
      </c>
      <c r="I60" s="280">
        <v>0.98336656328459604</v>
      </c>
      <c r="J60" s="280">
        <v>0.98344949521883407</v>
      </c>
      <c r="K60" s="280">
        <v>1</v>
      </c>
      <c r="L60" s="280">
        <v>1</v>
      </c>
      <c r="M60" s="299">
        <v>1</v>
      </c>
    </row>
    <row r="61" spans="1:13" ht="20.100000000000001" customHeight="1">
      <c r="A61" s="379"/>
      <c r="B61" s="405"/>
      <c r="C61" s="154" t="s">
        <v>82</v>
      </c>
      <c r="D61" s="327">
        <v>0</v>
      </c>
      <c r="E61" s="324">
        <v>0</v>
      </c>
      <c r="F61" s="324">
        <v>0</v>
      </c>
      <c r="G61" s="324">
        <v>55.190000000000055</v>
      </c>
      <c r="H61" s="324">
        <v>279.74000000000024</v>
      </c>
      <c r="I61" s="280">
        <v>1</v>
      </c>
      <c r="J61" s="280">
        <v>1</v>
      </c>
      <c r="K61" s="280">
        <v>1</v>
      </c>
      <c r="L61" s="280">
        <v>0.98305875563659362</v>
      </c>
      <c r="M61" s="299">
        <v>0.91413039140751373</v>
      </c>
    </row>
    <row r="62" spans="1:13" ht="20.100000000000001" customHeight="1">
      <c r="A62" s="379"/>
      <c r="B62" s="405"/>
      <c r="C62" s="154" t="s">
        <v>83</v>
      </c>
      <c r="D62" s="327">
        <v>0</v>
      </c>
      <c r="E62" s="324">
        <v>0</v>
      </c>
      <c r="F62" s="324">
        <v>1962.94</v>
      </c>
      <c r="G62" s="324">
        <v>1321.06</v>
      </c>
      <c r="H62" s="324">
        <v>1168.19</v>
      </c>
      <c r="I62" s="280">
        <v>1</v>
      </c>
      <c r="J62" s="280">
        <v>1</v>
      </c>
      <c r="K62" s="280">
        <v>0.50061439281961784</v>
      </c>
      <c r="L62" s="280">
        <v>0.66391313528599161</v>
      </c>
      <c r="M62" s="299">
        <v>0.70180369213175686</v>
      </c>
    </row>
    <row r="63" spans="1:13" ht="20.100000000000001" customHeight="1">
      <c r="A63" s="379"/>
      <c r="B63" s="405"/>
      <c r="C63" s="154" t="s">
        <v>84</v>
      </c>
      <c r="D63" s="327">
        <v>0</v>
      </c>
      <c r="E63" s="324">
        <v>0</v>
      </c>
      <c r="F63" s="324">
        <v>0</v>
      </c>
      <c r="G63" s="324">
        <v>0</v>
      </c>
      <c r="H63" s="324" t="s">
        <v>40</v>
      </c>
      <c r="I63" s="280">
        <v>1</v>
      </c>
      <c r="J63" s="280">
        <v>1</v>
      </c>
      <c r="K63" s="280">
        <v>1</v>
      </c>
      <c r="L63" s="280">
        <v>1</v>
      </c>
      <c r="M63" s="299" t="s">
        <v>40</v>
      </c>
    </row>
    <row r="64" spans="1:13" ht="20.100000000000001" customHeight="1">
      <c r="A64" s="379"/>
      <c r="B64" s="405"/>
      <c r="C64" s="154" t="s">
        <v>85</v>
      </c>
      <c r="D64" s="327">
        <v>386.35999999999967</v>
      </c>
      <c r="E64" s="324">
        <v>386.35999999999967</v>
      </c>
      <c r="F64" s="324">
        <v>353.64999999999964</v>
      </c>
      <c r="G64" s="324">
        <v>353.64999999999964</v>
      </c>
      <c r="H64" s="324">
        <v>353.64999999999964</v>
      </c>
      <c r="I64" s="280">
        <v>0.94547843254021458</v>
      </c>
      <c r="J64" s="280">
        <v>0.94547843254021458</v>
      </c>
      <c r="K64" s="280">
        <v>0.95009433602817805</v>
      </c>
      <c r="L64" s="280">
        <v>0.95009433602817805</v>
      </c>
      <c r="M64" s="299">
        <v>0.95009433602817805</v>
      </c>
    </row>
    <row r="65" spans="1:13" ht="20.100000000000001" customHeight="1">
      <c r="A65" s="379"/>
      <c r="B65" s="405"/>
      <c r="C65" s="154" t="s">
        <v>87</v>
      </c>
      <c r="D65" s="327">
        <v>9.6200000000026193</v>
      </c>
      <c r="E65" s="324">
        <v>529.8600000000024</v>
      </c>
      <c r="F65" s="324">
        <v>9.6200000000026193</v>
      </c>
      <c r="G65" s="324">
        <v>9.6200000000026193</v>
      </c>
      <c r="H65" s="324">
        <v>111.16000000000349</v>
      </c>
      <c r="I65" s="280">
        <v>0.99942237244008003</v>
      </c>
      <c r="J65" s="280">
        <v>0.96818485042628544</v>
      </c>
      <c r="K65" s="280">
        <v>0.99942237244008003</v>
      </c>
      <c r="L65" s="280">
        <v>0.99942237244008003</v>
      </c>
      <c r="M65" s="299">
        <v>0.99332545950512552</v>
      </c>
    </row>
    <row r="66" spans="1:13" ht="20.100000000000001" customHeight="1">
      <c r="A66" s="379"/>
      <c r="B66" s="406"/>
      <c r="C66" s="154" t="s">
        <v>90</v>
      </c>
      <c r="D66" s="329" t="s">
        <v>40</v>
      </c>
      <c r="E66" s="328" t="s">
        <v>40</v>
      </c>
      <c r="F66" s="328" t="s">
        <v>40</v>
      </c>
      <c r="G66" s="328">
        <v>476.25999999999976</v>
      </c>
      <c r="H66" s="324">
        <v>1404.88</v>
      </c>
      <c r="I66" s="328" t="s">
        <v>40</v>
      </c>
      <c r="J66" s="328" t="s">
        <v>40</v>
      </c>
      <c r="K66" s="328" t="s">
        <v>40</v>
      </c>
      <c r="L66" s="328">
        <v>0.87605368421874474</v>
      </c>
      <c r="M66" s="299">
        <v>0.63443428752833053</v>
      </c>
    </row>
    <row r="67" spans="1:13" ht="20.100000000000001" customHeight="1">
      <c r="A67" s="379"/>
      <c r="B67" s="404" t="s">
        <v>99</v>
      </c>
      <c r="C67" s="154" t="s">
        <v>89</v>
      </c>
      <c r="D67" s="327">
        <v>0</v>
      </c>
      <c r="E67" s="324">
        <v>0</v>
      </c>
      <c r="F67" s="324">
        <v>0</v>
      </c>
      <c r="G67" s="324">
        <v>0</v>
      </c>
      <c r="H67" s="324">
        <v>0</v>
      </c>
      <c r="I67" s="280">
        <v>1</v>
      </c>
      <c r="J67" s="280">
        <v>1</v>
      </c>
      <c r="K67" s="280">
        <v>1</v>
      </c>
      <c r="L67" s="280">
        <v>1</v>
      </c>
      <c r="M67" s="299">
        <v>1</v>
      </c>
    </row>
    <row r="68" spans="1:13" ht="20.100000000000001" customHeight="1">
      <c r="A68" s="379"/>
      <c r="B68" s="405"/>
      <c r="C68" s="154" t="s">
        <v>90</v>
      </c>
      <c r="D68" s="327">
        <v>0</v>
      </c>
      <c r="E68" s="324">
        <v>0</v>
      </c>
      <c r="F68" s="324">
        <v>0</v>
      </c>
      <c r="G68" s="324" t="s">
        <v>40</v>
      </c>
      <c r="H68" s="328" t="s">
        <v>40</v>
      </c>
      <c r="I68" s="280">
        <v>1</v>
      </c>
      <c r="J68" s="280">
        <v>1</v>
      </c>
      <c r="K68" s="280">
        <v>1</v>
      </c>
      <c r="L68" s="280" t="s">
        <v>40</v>
      </c>
      <c r="M68" s="330" t="s">
        <v>40</v>
      </c>
    </row>
    <row r="69" spans="1:13" ht="20.100000000000001" customHeight="1">
      <c r="A69" s="379"/>
      <c r="B69" s="405"/>
      <c r="C69" s="154" t="s">
        <v>91</v>
      </c>
      <c r="D69" s="327">
        <v>0</v>
      </c>
      <c r="E69" s="324">
        <v>0</v>
      </c>
      <c r="F69" s="324">
        <v>0</v>
      </c>
      <c r="G69" s="324">
        <v>0</v>
      </c>
      <c r="H69" s="324">
        <v>0</v>
      </c>
      <c r="I69" s="280">
        <v>1</v>
      </c>
      <c r="J69" s="280">
        <v>1</v>
      </c>
      <c r="K69" s="280">
        <v>1</v>
      </c>
      <c r="L69" s="280">
        <v>1</v>
      </c>
      <c r="M69" s="299">
        <v>1</v>
      </c>
    </row>
    <row r="70" spans="1:13" ht="20.100000000000001" customHeight="1" thickBot="1">
      <c r="A70" s="379"/>
      <c r="B70" s="405"/>
      <c r="C70" s="281" t="s">
        <v>93</v>
      </c>
      <c r="D70" s="331">
        <v>0</v>
      </c>
      <c r="E70" s="325">
        <v>0</v>
      </c>
      <c r="F70" s="325">
        <v>0</v>
      </c>
      <c r="G70" s="325">
        <v>0</v>
      </c>
      <c r="H70" s="325">
        <v>0</v>
      </c>
      <c r="I70" s="282">
        <v>1</v>
      </c>
      <c r="J70" s="282">
        <v>1</v>
      </c>
      <c r="K70" s="282">
        <v>1</v>
      </c>
      <c r="L70" s="282">
        <v>1</v>
      </c>
      <c r="M70" s="300">
        <v>1</v>
      </c>
    </row>
    <row r="71" spans="1:13" ht="20.100000000000001" customHeight="1" thickBot="1">
      <c r="A71" s="532" t="s">
        <v>173</v>
      </c>
      <c r="B71" s="533"/>
      <c r="C71" s="534"/>
      <c r="D71" s="326">
        <v>15670.850000000002</v>
      </c>
      <c r="E71" s="326">
        <v>12451.220000000003</v>
      </c>
      <c r="F71" s="326">
        <v>9173.4500000000007</v>
      </c>
      <c r="G71" s="326">
        <v>6725.6700000000019</v>
      </c>
      <c r="H71" s="326">
        <v>9465.5600000000013</v>
      </c>
      <c r="I71" s="283">
        <v>0.96700927788994795</v>
      </c>
      <c r="J71" s="283">
        <v>0.97386134101022259</v>
      </c>
      <c r="K71" s="283">
        <v>0.98074203696679929</v>
      </c>
      <c r="L71" s="283">
        <v>0.98590743112033741</v>
      </c>
      <c r="M71" s="284">
        <v>0.98</v>
      </c>
    </row>
  </sheetData>
  <mergeCells count="17">
    <mergeCell ref="J1:M1"/>
    <mergeCell ref="D2:H2"/>
    <mergeCell ref="I2:M2"/>
    <mergeCell ref="B67:B70"/>
    <mergeCell ref="A5:A30"/>
    <mergeCell ref="B5:B30"/>
    <mergeCell ref="A2:A4"/>
    <mergeCell ref="B2:B4"/>
    <mergeCell ref="C2:C4"/>
    <mergeCell ref="A55:A70"/>
    <mergeCell ref="B55:B66"/>
    <mergeCell ref="A71:C71"/>
    <mergeCell ref="A31:A37"/>
    <mergeCell ref="B31:B37"/>
    <mergeCell ref="A38:A54"/>
    <mergeCell ref="B38:B49"/>
    <mergeCell ref="B50:B54"/>
  </mergeCells>
  <phoneticPr fontId="11"/>
  <pageMargins left="0.59055118110236227" right="0.59055118110236227" top="0.51181102362204722" bottom="0.39370078740157483" header="0.51181102362204722" footer="0.19685039370078741"/>
  <pageSetup paperSize="9" scale="75" fitToHeight="0" orientation="landscape" r:id="rId1"/>
  <headerFooter scaleWithDoc="0" alignWithMargins="0">
    <oddHeader xml:space="preserve">&amp;R&amp;"Meiryo UI,標準"&amp;8
</oddHeader>
    <oddFooter>&amp;R&amp;"Meiryo UI,標準"&amp;8Page&amp;P</oddFooter>
  </headerFooter>
  <rowBreaks count="1" manualBreakCount="1">
    <brk id="3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view="pageBreakPreview" topLeftCell="A52" zoomScaleNormal="100" zoomScaleSheetLayoutView="100" workbookViewId="0">
      <selection activeCell="B1" sqref="A1:XFD1048576"/>
    </sheetView>
  </sheetViews>
  <sheetFormatPr defaultColWidth="9" defaultRowHeight="13.5"/>
  <cols>
    <col min="1" max="2" width="4.625" style="159" customWidth="1"/>
    <col min="3" max="3" width="40.625" style="159" customWidth="1"/>
    <col min="4" max="7" width="19.125" style="159" customWidth="1"/>
    <col min="8" max="10" width="19.125" style="163" customWidth="1"/>
    <col min="11" max="16384" width="9" style="232"/>
  </cols>
  <sheetData>
    <row r="1" spans="1:14" s="313" customFormat="1" ht="37.5" customHeight="1" thickBot="1">
      <c r="A1" s="315" t="s">
        <v>413</v>
      </c>
      <c r="B1" s="159"/>
      <c r="C1" s="86"/>
      <c r="D1" s="159"/>
      <c r="E1" s="159"/>
      <c r="F1" s="159"/>
      <c r="G1" s="402">
        <v>42916</v>
      </c>
      <c r="H1" s="402"/>
      <c r="I1" s="402"/>
      <c r="J1" s="402"/>
      <c r="K1" s="312"/>
      <c r="L1" s="159"/>
      <c r="M1" s="159"/>
      <c r="N1" s="312"/>
    </row>
    <row r="2" spans="1:14" ht="24.95" customHeight="1">
      <c r="A2" s="583" t="s">
        <v>94</v>
      </c>
      <c r="B2" s="585" t="s">
        <v>96</v>
      </c>
      <c r="C2" s="587" t="s">
        <v>95</v>
      </c>
      <c r="D2" s="589" t="s">
        <v>431</v>
      </c>
      <c r="E2" s="589"/>
      <c r="F2" s="589"/>
      <c r="G2" s="589"/>
      <c r="H2" s="589"/>
      <c r="I2" s="589"/>
      <c r="J2" s="590"/>
    </row>
    <row r="3" spans="1:14" ht="24.95" customHeight="1">
      <c r="A3" s="584"/>
      <c r="B3" s="586"/>
      <c r="C3" s="588"/>
      <c r="D3" s="591" t="s">
        <v>281</v>
      </c>
      <c r="E3" s="591" t="s">
        <v>282</v>
      </c>
      <c r="F3" s="591" t="s">
        <v>283</v>
      </c>
      <c r="G3" s="591" t="s">
        <v>284</v>
      </c>
      <c r="H3" s="572" t="s">
        <v>285</v>
      </c>
      <c r="I3" s="572" t="s">
        <v>286</v>
      </c>
      <c r="J3" s="582" t="s">
        <v>287</v>
      </c>
    </row>
    <row r="4" spans="1:14" ht="24.95" customHeight="1">
      <c r="A4" s="584"/>
      <c r="B4" s="586"/>
      <c r="C4" s="588"/>
      <c r="D4" s="591"/>
      <c r="E4" s="591"/>
      <c r="F4" s="591"/>
      <c r="G4" s="591"/>
      <c r="H4" s="572"/>
      <c r="I4" s="572"/>
      <c r="J4" s="582"/>
    </row>
    <row r="5" spans="1:14" ht="20.100000000000001" customHeight="1">
      <c r="A5" s="579" t="s">
        <v>100</v>
      </c>
      <c r="B5" s="576" t="s">
        <v>98</v>
      </c>
      <c r="C5" s="154" t="s">
        <v>10</v>
      </c>
      <c r="D5" s="332">
        <v>378984187</v>
      </c>
      <c r="E5" s="332">
        <v>113486729</v>
      </c>
      <c r="F5" s="333">
        <v>265497458</v>
      </c>
      <c r="G5" s="333">
        <v>48744377</v>
      </c>
      <c r="H5" s="334">
        <v>216753081</v>
      </c>
      <c r="I5" s="333">
        <v>1586450</v>
      </c>
      <c r="J5" s="309">
        <v>263911008</v>
      </c>
    </row>
    <row r="6" spans="1:14" ht="20.100000000000001" customHeight="1">
      <c r="A6" s="580"/>
      <c r="B6" s="577"/>
      <c r="C6" s="154" t="s">
        <v>404</v>
      </c>
      <c r="D6" s="340" t="s">
        <v>421</v>
      </c>
      <c r="E6" s="340" t="s">
        <v>421</v>
      </c>
      <c r="F6" s="333">
        <v>67157362</v>
      </c>
      <c r="G6" s="333">
        <v>13626386</v>
      </c>
      <c r="H6" s="334">
        <v>53530976</v>
      </c>
      <c r="I6" s="333">
        <v>1028500</v>
      </c>
      <c r="J6" s="309">
        <v>66128862</v>
      </c>
    </row>
    <row r="7" spans="1:14" ht="20.100000000000001" customHeight="1">
      <c r="A7" s="580"/>
      <c r="B7" s="577"/>
      <c r="C7" s="154" t="s">
        <v>13</v>
      </c>
      <c r="D7" s="332">
        <v>90933756</v>
      </c>
      <c r="E7" s="332">
        <v>23260769</v>
      </c>
      <c r="F7" s="333">
        <v>67672987</v>
      </c>
      <c r="G7" s="333">
        <v>13060477</v>
      </c>
      <c r="H7" s="334">
        <v>54612510</v>
      </c>
      <c r="I7" s="333">
        <v>0</v>
      </c>
      <c r="J7" s="309">
        <v>67672987</v>
      </c>
    </row>
    <row r="8" spans="1:14" ht="20.100000000000001" customHeight="1">
      <c r="A8" s="580"/>
      <c r="B8" s="577"/>
      <c r="C8" s="155" t="s">
        <v>15</v>
      </c>
      <c r="D8" s="332">
        <v>104567086</v>
      </c>
      <c r="E8" s="332">
        <v>35410735</v>
      </c>
      <c r="F8" s="333">
        <v>69156351</v>
      </c>
      <c r="G8" s="333">
        <v>11025740</v>
      </c>
      <c r="H8" s="334">
        <v>58130611</v>
      </c>
      <c r="I8" s="333">
        <v>2336612</v>
      </c>
      <c r="J8" s="309">
        <v>66819739</v>
      </c>
    </row>
    <row r="9" spans="1:14" ht="20.100000000000001" customHeight="1">
      <c r="A9" s="580"/>
      <c r="B9" s="577"/>
      <c r="C9" s="154" t="s">
        <v>19</v>
      </c>
      <c r="D9" s="332">
        <v>107320881</v>
      </c>
      <c r="E9" s="332">
        <v>33053361</v>
      </c>
      <c r="F9" s="333">
        <v>74267520</v>
      </c>
      <c r="G9" s="333">
        <v>15162474</v>
      </c>
      <c r="H9" s="334">
        <v>59105046</v>
      </c>
      <c r="I9" s="333">
        <v>4435414</v>
      </c>
      <c r="J9" s="309">
        <v>69832106</v>
      </c>
    </row>
    <row r="10" spans="1:14" ht="20.100000000000001" customHeight="1">
      <c r="A10" s="580"/>
      <c r="B10" s="577"/>
      <c r="C10" s="154" t="s">
        <v>20</v>
      </c>
      <c r="D10" s="332">
        <v>416318897</v>
      </c>
      <c r="E10" s="332">
        <v>171984446</v>
      </c>
      <c r="F10" s="334">
        <v>244334451</v>
      </c>
      <c r="G10" s="333">
        <v>53227286</v>
      </c>
      <c r="H10" s="334">
        <v>191107165</v>
      </c>
      <c r="I10" s="333">
        <v>50233873</v>
      </c>
      <c r="J10" s="309">
        <v>194100578</v>
      </c>
    </row>
    <row r="11" spans="1:14" ht="20.100000000000001" customHeight="1">
      <c r="A11" s="580"/>
      <c r="B11" s="577"/>
      <c r="C11" s="154" t="s">
        <v>22</v>
      </c>
      <c r="D11" s="335">
        <v>124745900</v>
      </c>
      <c r="E11" s="332">
        <v>38205908</v>
      </c>
      <c r="F11" s="334">
        <v>86539992</v>
      </c>
      <c r="G11" s="333">
        <v>23451942</v>
      </c>
      <c r="H11" s="334">
        <v>63088050</v>
      </c>
      <c r="I11" s="333">
        <v>4532976</v>
      </c>
      <c r="J11" s="309">
        <v>82007016</v>
      </c>
    </row>
    <row r="12" spans="1:14" ht="20.100000000000001" customHeight="1">
      <c r="A12" s="580"/>
      <c r="B12" s="577"/>
      <c r="C12" s="154" t="s">
        <v>288</v>
      </c>
      <c r="D12" s="340" t="s">
        <v>421</v>
      </c>
      <c r="E12" s="340" t="s">
        <v>421</v>
      </c>
      <c r="F12" s="334">
        <v>35079165</v>
      </c>
      <c r="G12" s="333">
        <v>4204063</v>
      </c>
      <c r="H12" s="334">
        <v>30875102</v>
      </c>
      <c r="I12" s="333">
        <v>0</v>
      </c>
      <c r="J12" s="309">
        <v>35079165</v>
      </c>
    </row>
    <row r="13" spans="1:14" ht="20.100000000000001" customHeight="1">
      <c r="A13" s="580"/>
      <c r="B13" s="577"/>
      <c r="C13" s="154" t="s">
        <v>25</v>
      </c>
      <c r="D13" s="332">
        <v>155862216</v>
      </c>
      <c r="E13" s="332">
        <v>44077834</v>
      </c>
      <c r="F13" s="334">
        <v>111784382</v>
      </c>
      <c r="G13" s="333">
        <v>18421949</v>
      </c>
      <c r="H13" s="334">
        <v>93362433</v>
      </c>
      <c r="I13" s="333">
        <v>2025061</v>
      </c>
      <c r="J13" s="309">
        <v>109759321</v>
      </c>
    </row>
    <row r="14" spans="1:14" ht="20.100000000000001" customHeight="1">
      <c r="A14" s="580"/>
      <c r="B14" s="577"/>
      <c r="C14" s="154" t="s">
        <v>26</v>
      </c>
      <c r="D14" s="332">
        <v>182083831</v>
      </c>
      <c r="E14" s="332">
        <v>69493672</v>
      </c>
      <c r="F14" s="334">
        <v>112590159</v>
      </c>
      <c r="G14" s="333">
        <v>16008670</v>
      </c>
      <c r="H14" s="334">
        <v>96581489</v>
      </c>
      <c r="I14" s="333">
        <v>0</v>
      </c>
      <c r="J14" s="309">
        <v>112590159</v>
      </c>
    </row>
    <row r="15" spans="1:14" ht="20.100000000000001" customHeight="1">
      <c r="A15" s="580"/>
      <c r="B15" s="577"/>
      <c r="C15" s="154" t="s">
        <v>27</v>
      </c>
      <c r="D15" s="332">
        <v>362274320</v>
      </c>
      <c r="E15" s="332">
        <v>111600558</v>
      </c>
      <c r="F15" s="334">
        <v>250673762</v>
      </c>
      <c r="G15" s="333">
        <v>62175663</v>
      </c>
      <c r="H15" s="334">
        <v>188498099</v>
      </c>
      <c r="I15" s="333">
        <v>1462000</v>
      </c>
      <c r="J15" s="309">
        <v>249211762</v>
      </c>
    </row>
    <row r="16" spans="1:14" ht="20.100000000000001" customHeight="1">
      <c r="A16" s="580"/>
      <c r="B16" s="577"/>
      <c r="C16" s="154" t="s">
        <v>29</v>
      </c>
      <c r="D16" s="332">
        <v>549619475</v>
      </c>
      <c r="E16" s="332">
        <v>188431673</v>
      </c>
      <c r="F16" s="334">
        <v>361187802</v>
      </c>
      <c r="G16" s="333">
        <v>57878134</v>
      </c>
      <c r="H16" s="334">
        <v>303309668</v>
      </c>
      <c r="I16" s="333">
        <v>22350830</v>
      </c>
      <c r="J16" s="309">
        <v>338836972</v>
      </c>
    </row>
    <row r="17" spans="1:10" ht="20.100000000000001" customHeight="1">
      <c r="A17" s="580"/>
      <c r="B17" s="577"/>
      <c r="C17" s="154" t="s">
        <v>30</v>
      </c>
      <c r="D17" s="332">
        <v>36738524</v>
      </c>
      <c r="E17" s="332">
        <v>13676092</v>
      </c>
      <c r="F17" s="334">
        <v>23062432</v>
      </c>
      <c r="G17" s="333">
        <v>5434033</v>
      </c>
      <c r="H17" s="334">
        <v>17628399</v>
      </c>
      <c r="I17" s="333">
        <v>17534995</v>
      </c>
      <c r="J17" s="309">
        <v>5527437</v>
      </c>
    </row>
    <row r="18" spans="1:10" ht="20.100000000000001" customHeight="1">
      <c r="A18" s="580"/>
      <c r="B18" s="577"/>
      <c r="C18" s="154" t="s">
        <v>31</v>
      </c>
      <c r="D18" s="332">
        <v>482313244</v>
      </c>
      <c r="E18" s="332">
        <v>141048826</v>
      </c>
      <c r="F18" s="334">
        <v>341264418</v>
      </c>
      <c r="G18" s="333">
        <v>56807680</v>
      </c>
      <c r="H18" s="334">
        <v>284456738</v>
      </c>
      <c r="I18" s="333">
        <v>10379945</v>
      </c>
      <c r="J18" s="309">
        <v>330884473</v>
      </c>
    </row>
    <row r="19" spans="1:10" ht="20.100000000000001" customHeight="1">
      <c r="A19" s="580"/>
      <c r="B19" s="577"/>
      <c r="C19" s="154" t="s">
        <v>289</v>
      </c>
      <c r="D19" s="340" t="s">
        <v>421</v>
      </c>
      <c r="E19" s="340" t="s">
        <v>421</v>
      </c>
      <c r="F19" s="334">
        <v>66000232</v>
      </c>
      <c r="G19" s="333">
        <v>13665205</v>
      </c>
      <c r="H19" s="334">
        <v>52335027</v>
      </c>
      <c r="I19" s="333">
        <v>0</v>
      </c>
      <c r="J19" s="309">
        <v>66000232</v>
      </c>
    </row>
    <row r="20" spans="1:10" ht="20.100000000000001" customHeight="1">
      <c r="A20" s="580"/>
      <c r="B20" s="577"/>
      <c r="C20" s="154" t="s">
        <v>33</v>
      </c>
      <c r="D20" s="332">
        <v>58998571</v>
      </c>
      <c r="E20" s="332">
        <v>19100049</v>
      </c>
      <c r="F20" s="334">
        <v>39898522</v>
      </c>
      <c r="G20" s="333">
        <v>9442071</v>
      </c>
      <c r="H20" s="334">
        <v>30456451</v>
      </c>
      <c r="I20" s="333">
        <v>0</v>
      </c>
      <c r="J20" s="309">
        <v>39898522</v>
      </c>
    </row>
    <row r="21" spans="1:10" ht="20.100000000000001" customHeight="1">
      <c r="A21" s="580"/>
      <c r="B21" s="577"/>
      <c r="C21" s="154" t="s">
        <v>290</v>
      </c>
      <c r="D21" s="340" t="s">
        <v>421</v>
      </c>
      <c r="E21" s="340" t="s">
        <v>421</v>
      </c>
      <c r="F21" s="333">
        <v>114868493</v>
      </c>
      <c r="G21" s="333">
        <v>8820560</v>
      </c>
      <c r="H21" s="333">
        <v>106047933</v>
      </c>
      <c r="I21" s="333">
        <v>2884000</v>
      </c>
      <c r="J21" s="245">
        <v>111984493</v>
      </c>
    </row>
    <row r="22" spans="1:10" ht="20.100000000000001" customHeight="1">
      <c r="A22" s="580"/>
      <c r="B22" s="577"/>
      <c r="C22" s="154" t="s">
        <v>103</v>
      </c>
      <c r="D22" s="332">
        <v>250025897</v>
      </c>
      <c r="E22" s="332">
        <v>55247373</v>
      </c>
      <c r="F22" s="333">
        <v>194778524</v>
      </c>
      <c r="G22" s="333">
        <v>13462712</v>
      </c>
      <c r="H22" s="333">
        <v>181315812</v>
      </c>
      <c r="I22" s="333">
        <v>5541000</v>
      </c>
      <c r="J22" s="245">
        <v>189237524</v>
      </c>
    </row>
    <row r="23" spans="1:10" ht="20.100000000000001" customHeight="1">
      <c r="A23" s="580"/>
      <c r="B23" s="577"/>
      <c r="C23" s="154" t="s">
        <v>291</v>
      </c>
      <c r="D23" s="332">
        <v>192598831</v>
      </c>
      <c r="E23" s="332">
        <v>61391586</v>
      </c>
      <c r="F23" s="333">
        <v>131207245</v>
      </c>
      <c r="G23" s="333">
        <v>13489157</v>
      </c>
      <c r="H23" s="333">
        <v>117718088</v>
      </c>
      <c r="I23" s="333">
        <v>4432668</v>
      </c>
      <c r="J23" s="245">
        <v>126774577</v>
      </c>
    </row>
    <row r="24" spans="1:10" ht="20.100000000000001" customHeight="1">
      <c r="A24" s="580"/>
      <c r="B24" s="577"/>
      <c r="C24" s="154" t="s">
        <v>37</v>
      </c>
      <c r="D24" s="332">
        <v>170944701</v>
      </c>
      <c r="E24" s="332">
        <v>32783558</v>
      </c>
      <c r="F24" s="333">
        <v>138161143</v>
      </c>
      <c r="G24" s="333">
        <v>36750030</v>
      </c>
      <c r="H24" s="333">
        <v>101411113</v>
      </c>
      <c r="I24" s="333">
        <v>740000</v>
      </c>
      <c r="J24" s="245">
        <v>137421143</v>
      </c>
    </row>
    <row r="25" spans="1:10" ht="20.100000000000001" customHeight="1">
      <c r="A25" s="580"/>
      <c r="B25" s="577"/>
      <c r="C25" s="154" t="s">
        <v>38</v>
      </c>
      <c r="D25" s="332">
        <v>275103210</v>
      </c>
      <c r="E25" s="332">
        <v>62370524</v>
      </c>
      <c r="F25" s="333">
        <v>212732686</v>
      </c>
      <c r="G25" s="333">
        <v>36780284</v>
      </c>
      <c r="H25" s="333">
        <v>175952402</v>
      </c>
      <c r="I25" s="333">
        <v>2919169</v>
      </c>
      <c r="J25" s="245">
        <v>209813517</v>
      </c>
    </row>
    <row r="26" spans="1:10" ht="20.100000000000001" customHeight="1">
      <c r="A26" s="580"/>
      <c r="B26" s="577"/>
      <c r="C26" s="156" t="s">
        <v>39</v>
      </c>
      <c r="D26" s="332">
        <v>117432324</v>
      </c>
      <c r="E26" s="332">
        <v>45996597</v>
      </c>
      <c r="F26" s="333">
        <v>71435727</v>
      </c>
      <c r="G26" s="333">
        <v>7153123</v>
      </c>
      <c r="H26" s="333">
        <v>64282604</v>
      </c>
      <c r="I26" s="333">
        <v>14978243</v>
      </c>
      <c r="J26" s="245">
        <v>56457484</v>
      </c>
    </row>
    <row r="27" spans="1:10" ht="20.100000000000001" customHeight="1">
      <c r="A27" s="580"/>
      <c r="B27" s="577"/>
      <c r="C27" s="157" t="s">
        <v>105</v>
      </c>
      <c r="D27" s="332">
        <v>1580750003</v>
      </c>
      <c r="E27" s="332">
        <v>909296248</v>
      </c>
      <c r="F27" s="333">
        <v>671453755</v>
      </c>
      <c r="G27" s="333">
        <v>0</v>
      </c>
      <c r="H27" s="333">
        <v>671453755</v>
      </c>
      <c r="I27" s="333">
        <v>0</v>
      </c>
      <c r="J27" s="245">
        <v>671453755</v>
      </c>
    </row>
    <row r="28" spans="1:10" ht="20.100000000000001" customHeight="1">
      <c r="A28" s="580"/>
      <c r="B28" s="577"/>
      <c r="C28" s="157" t="s">
        <v>106</v>
      </c>
      <c r="D28" s="332">
        <v>112877420</v>
      </c>
      <c r="E28" s="332">
        <v>35142971</v>
      </c>
      <c r="F28" s="333">
        <v>77734449</v>
      </c>
      <c r="G28" s="333">
        <v>8226971</v>
      </c>
      <c r="H28" s="333">
        <v>69507478</v>
      </c>
      <c r="I28" s="333">
        <v>11931369</v>
      </c>
      <c r="J28" s="245">
        <v>65803080</v>
      </c>
    </row>
    <row r="29" spans="1:10" ht="20.100000000000001" customHeight="1">
      <c r="A29" s="580"/>
      <c r="B29" s="577"/>
      <c r="C29" s="157" t="s">
        <v>107</v>
      </c>
      <c r="D29" s="332">
        <v>177001852</v>
      </c>
      <c r="E29" s="332">
        <v>46776811</v>
      </c>
      <c r="F29" s="333">
        <v>130225041</v>
      </c>
      <c r="G29" s="333">
        <v>16626657</v>
      </c>
      <c r="H29" s="333">
        <v>113598384</v>
      </c>
      <c r="I29" s="333">
        <v>1433203</v>
      </c>
      <c r="J29" s="245">
        <v>128791838</v>
      </c>
    </row>
    <row r="30" spans="1:10" ht="20.100000000000001" customHeight="1">
      <c r="A30" s="580"/>
      <c r="B30" s="578"/>
      <c r="C30" s="157" t="s">
        <v>418</v>
      </c>
      <c r="D30" s="332">
        <v>214856302</v>
      </c>
      <c r="E30" s="332">
        <v>36321092</v>
      </c>
      <c r="F30" s="333">
        <v>178535210</v>
      </c>
      <c r="G30" s="333">
        <v>28581532</v>
      </c>
      <c r="H30" s="333">
        <v>149953678</v>
      </c>
      <c r="I30" s="333">
        <v>0</v>
      </c>
      <c r="J30" s="245">
        <v>178535210</v>
      </c>
    </row>
    <row r="31" spans="1:10" ht="20.100000000000001" customHeight="1">
      <c r="A31" s="580"/>
      <c r="B31" s="576" t="s">
        <v>99</v>
      </c>
      <c r="C31" s="154" t="s">
        <v>292</v>
      </c>
      <c r="D31" s="340" t="s">
        <v>421</v>
      </c>
      <c r="E31" s="340" t="s">
        <v>421</v>
      </c>
      <c r="F31" s="334">
        <v>286451573</v>
      </c>
      <c r="G31" s="333">
        <v>19585772</v>
      </c>
      <c r="H31" s="334">
        <v>266865801</v>
      </c>
      <c r="I31" s="333">
        <v>4078146</v>
      </c>
      <c r="J31" s="309">
        <v>282373427</v>
      </c>
    </row>
    <row r="32" spans="1:10" ht="20.100000000000001" customHeight="1">
      <c r="A32" s="580"/>
      <c r="B32" s="577"/>
      <c r="C32" s="154" t="s">
        <v>44</v>
      </c>
      <c r="D32" s="332">
        <v>83560889</v>
      </c>
      <c r="E32" s="332">
        <v>17564587</v>
      </c>
      <c r="F32" s="334">
        <v>65996302</v>
      </c>
      <c r="G32" s="333">
        <v>6794375</v>
      </c>
      <c r="H32" s="334">
        <v>59201927</v>
      </c>
      <c r="I32" s="333">
        <v>350000</v>
      </c>
      <c r="J32" s="309">
        <v>65646302</v>
      </c>
    </row>
    <row r="33" spans="1:10" ht="20.100000000000001" customHeight="1">
      <c r="A33" s="580"/>
      <c r="B33" s="577"/>
      <c r="C33" s="154" t="s">
        <v>293</v>
      </c>
      <c r="D33" s="340" t="s">
        <v>421</v>
      </c>
      <c r="E33" s="340" t="s">
        <v>421</v>
      </c>
      <c r="F33" s="334">
        <v>47390805</v>
      </c>
      <c r="G33" s="333">
        <v>11034533</v>
      </c>
      <c r="H33" s="333">
        <v>36356272</v>
      </c>
      <c r="I33" s="333">
        <v>0</v>
      </c>
      <c r="J33" s="245">
        <v>47390805</v>
      </c>
    </row>
    <row r="34" spans="1:10" ht="27" customHeight="1">
      <c r="A34" s="580"/>
      <c r="B34" s="577"/>
      <c r="C34" s="154" t="s">
        <v>329</v>
      </c>
      <c r="D34" s="340" t="s">
        <v>421</v>
      </c>
      <c r="E34" s="340" t="s">
        <v>421</v>
      </c>
      <c r="F34" s="334">
        <v>53284528</v>
      </c>
      <c r="G34" s="333">
        <v>6213709</v>
      </c>
      <c r="H34" s="333">
        <v>47070819</v>
      </c>
      <c r="I34" s="333">
        <v>0</v>
      </c>
      <c r="J34" s="245">
        <v>53284528</v>
      </c>
    </row>
    <row r="35" spans="1:10" ht="19.5" customHeight="1">
      <c r="A35" s="580"/>
      <c r="B35" s="577"/>
      <c r="C35" s="154" t="s">
        <v>390</v>
      </c>
      <c r="D35" s="335">
        <v>205360880</v>
      </c>
      <c r="E35" s="335">
        <v>39184045</v>
      </c>
      <c r="F35" s="334">
        <v>166176835</v>
      </c>
      <c r="G35" s="333">
        <v>3538668</v>
      </c>
      <c r="H35" s="333">
        <v>162638167</v>
      </c>
      <c r="I35" s="333">
        <v>0</v>
      </c>
      <c r="J35" s="245">
        <v>166176835</v>
      </c>
    </row>
    <row r="36" spans="1:10" ht="19.5" customHeight="1">
      <c r="A36" s="581"/>
      <c r="B36" s="578"/>
      <c r="C36" s="154" t="s">
        <v>396</v>
      </c>
      <c r="D36" s="335">
        <v>92990607</v>
      </c>
      <c r="E36" s="335">
        <v>22837728</v>
      </c>
      <c r="F36" s="334">
        <v>70152879</v>
      </c>
      <c r="G36" s="333">
        <v>9648118</v>
      </c>
      <c r="H36" s="333">
        <v>60504761</v>
      </c>
      <c r="I36" s="333">
        <v>0</v>
      </c>
      <c r="J36" s="245">
        <v>70152879</v>
      </c>
    </row>
    <row r="37" spans="1:10" ht="20.100000000000001" customHeight="1">
      <c r="A37" s="579" t="s">
        <v>109</v>
      </c>
      <c r="B37" s="576" t="s">
        <v>98</v>
      </c>
      <c r="C37" s="158" t="s">
        <v>46</v>
      </c>
      <c r="D37" s="332">
        <v>263156738</v>
      </c>
      <c r="E37" s="332">
        <v>127234235</v>
      </c>
      <c r="F37" s="334">
        <v>135922503</v>
      </c>
      <c r="G37" s="333">
        <v>26164041</v>
      </c>
      <c r="H37" s="334">
        <v>109758462</v>
      </c>
      <c r="I37" s="333">
        <v>0</v>
      </c>
      <c r="J37" s="309">
        <v>135922503</v>
      </c>
    </row>
    <row r="38" spans="1:10" ht="20.100000000000001" customHeight="1">
      <c r="A38" s="580"/>
      <c r="B38" s="577"/>
      <c r="C38" s="154" t="s">
        <v>48</v>
      </c>
      <c r="D38" s="332">
        <v>127133838</v>
      </c>
      <c r="E38" s="332">
        <v>51725956</v>
      </c>
      <c r="F38" s="334">
        <v>75407882</v>
      </c>
      <c r="G38" s="333">
        <v>26306014</v>
      </c>
      <c r="H38" s="334">
        <v>49101868</v>
      </c>
      <c r="I38" s="333">
        <v>9427126</v>
      </c>
      <c r="J38" s="309">
        <v>65980756</v>
      </c>
    </row>
    <row r="39" spans="1:10" ht="20.100000000000001" customHeight="1">
      <c r="A39" s="580"/>
      <c r="B39" s="577"/>
      <c r="C39" s="154" t="s">
        <v>50</v>
      </c>
      <c r="D39" s="332">
        <v>117923574</v>
      </c>
      <c r="E39" s="332">
        <v>38884120</v>
      </c>
      <c r="F39" s="334">
        <v>79039454</v>
      </c>
      <c r="G39" s="333">
        <v>23791769</v>
      </c>
      <c r="H39" s="334">
        <v>55247685</v>
      </c>
      <c r="I39" s="333">
        <v>9187000</v>
      </c>
      <c r="J39" s="309">
        <v>69852454</v>
      </c>
    </row>
    <row r="40" spans="1:10" ht="20.100000000000001" customHeight="1">
      <c r="A40" s="580"/>
      <c r="B40" s="577"/>
      <c r="C40" s="154" t="s">
        <v>53</v>
      </c>
      <c r="D40" s="332">
        <v>100344339</v>
      </c>
      <c r="E40" s="332">
        <v>36623221</v>
      </c>
      <c r="F40" s="334">
        <v>63721118</v>
      </c>
      <c r="G40" s="333">
        <v>15970818</v>
      </c>
      <c r="H40" s="334">
        <v>47750300</v>
      </c>
      <c r="I40" s="333">
        <v>10668978</v>
      </c>
      <c r="J40" s="309">
        <v>53052140</v>
      </c>
    </row>
    <row r="41" spans="1:10" ht="20.100000000000001" customHeight="1">
      <c r="A41" s="580"/>
      <c r="B41" s="577"/>
      <c r="C41" s="154" t="s">
        <v>54</v>
      </c>
      <c r="D41" s="332">
        <v>412939423</v>
      </c>
      <c r="E41" s="332">
        <v>146299091</v>
      </c>
      <c r="F41" s="334">
        <v>266640332</v>
      </c>
      <c r="G41" s="333">
        <v>49240630</v>
      </c>
      <c r="H41" s="334">
        <v>217399702</v>
      </c>
      <c r="I41" s="333">
        <v>3882188</v>
      </c>
      <c r="J41" s="309">
        <v>262758144</v>
      </c>
    </row>
    <row r="42" spans="1:10" ht="20.100000000000001" customHeight="1">
      <c r="A42" s="580"/>
      <c r="B42" s="577"/>
      <c r="C42" s="154" t="s">
        <v>56</v>
      </c>
      <c r="D42" s="332">
        <v>179162955</v>
      </c>
      <c r="E42" s="332">
        <v>47320929</v>
      </c>
      <c r="F42" s="334">
        <v>131842026</v>
      </c>
      <c r="G42" s="333">
        <v>23327618</v>
      </c>
      <c r="H42" s="334">
        <v>108514408</v>
      </c>
      <c r="I42" s="333">
        <v>6128356</v>
      </c>
      <c r="J42" s="309">
        <v>125713670</v>
      </c>
    </row>
    <row r="43" spans="1:10" ht="20.100000000000001" customHeight="1">
      <c r="A43" s="580"/>
      <c r="B43" s="577"/>
      <c r="C43" s="154" t="s">
        <v>58</v>
      </c>
      <c r="D43" s="332">
        <v>149765248</v>
      </c>
      <c r="E43" s="332">
        <v>48226328</v>
      </c>
      <c r="F43" s="334">
        <v>101538920</v>
      </c>
      <c r="G43" s="333">
        <v>16149194</v>
      </c>
      <c r="H43" s="334">
        <v>85389726</v>
      </c>
      <c r="I43" s="333">
        <v>721000</v>
      </c>
      <c r="J43" s="309">
        <v>100817920</v>
      </c>
    </row>
    <row r="44" spans="1:10" ht="20.100000000000001" customHeight="1">
      <c r="A44" s="580"/>
      <c r="B44" s="577"/>
      <c r="C44" s="154" t="s">
        <v>294</v>
      </c>
      <c r="D44" s="340" t="s">
        <v>421</v>
      </c>
      <c r="E44" s="340" t="s">
        <v>421</v>
      </c>
      <c r="F44" s="333">
        <v>174605667</v>
      </c>
      <c r="G44" s="333">
        <v>27277743</v>
      </c>
      <c r="H44" s="333">
        <v>147327924</v>
      </c>
      <c r="I44" s="333">
        <v>0</v>
      </c>
      <c r="J44" s="245">
        <v>174605667</v>
      </c>
    </row>
    <row r="45" spans="1:10" ht="20.100000000000001" customHeight="1">
      <c r="A45" s="580"/>
      <c r="B45" s="577"/>
      <c r="C45" s="154" t="s">
        <v>61</v>
      </c>
      <c r="D45" s="332">
        <v>330101604</v>
      </c>
      <c r="E45" s="332">
        <v>158043669</v>
      </c>
      <c r="F45" s="333">
        <v>172057935</v>
      </c>
      <c r="G45" s="333">
        <v>41361350</v>
      </c>
      <c r="H45" s="333">
        <v>130696585</v>
      </c>
      <c r="I45" s="333">
        <v>885487</v>
      </c>
      <c r="J45" s="245">
        <v>171172448</v>
      </c>
    </row>
    <row r="46" spans="1:10" ht="20.100000000000001" customHeight="1">
      <c r="A46" s="580"/>
      <c r="B46" s="577"/>
      <c r="C46" s="154" t="s">
        <v>111</v>
      </c>
      <c r="D46" s="332">
        <v>1007903765</v>
      </c>
      <c r="E46" s="332">
        <v>282863338</v>
      </c>
      <c r="F46" s="333">
        <v>725040427</v>
      </c>
      <c r="G46" s="333">
        <v>251433493</v>
      </c>
      <c r="H46" s="333">
        <v>473606934</v>
      </c>
      <c r="I46" s="333">
        <v>118493018</v>
      </c>
      <c r="J46" s="245">
        <v>606547409</v>
      </c>
    </row>
    <row r="47" spans="1:10" ht="20.100000000000001" customHeight="1">
      <c r="A47" s="580"/>
      <c r="B47" s="577"/>
      <c r="C47" s="154" t="s">
        <v>62</v>
      </c>
      <c r="D47" s="332">
        <v>294877248</v>
      </c>
      <c r="E47" s="332">
        <v>67382830</v>
      </c>
      <c r="F47" s="333">
        <v>227494418</v>
      </c>
      <c r="G47" s="333">
        <v>23091096</v>
      </c>
      <c r="H47" s="333">
        <v>204403322</v>
      </c>
      <c r="I47" s="333">
        <v>24032695</v>
      </c>
      <c r="J47" s="245">
        <v>203461723</v>
      </c>
    </row>
    <row r="48" spans="1:10" ht="20.100000000000001" customHeight="1">
      <c r="A48" s="580"/>
      <c r="B48" s="578"/>
      <c r="C48" s="154" t="s">
        <v>63</v>
      </c>
      <c r="D48" s="332">
        <v>264538609</v>
      </c>
      <c r="E48" s="332">
        <v>47867499</v>
      </c>
      <c r="F48" s="333">
        <v>216671110</v>
      </c>
      <c r="G48" s="333">
        <v>51417521</v>
      </c>
      <c r="H48" s="333">
        <v>165253589</v>
      </c>
      <c r="I48" s="333">
        <v>545000</v>
      </c>
      <c r="J48" s="245">
        <v>216126110</v>
      </c>
    </row>
    <row r="49" spans="1:10" ht="20.100000000000001" customHeight="1">
      <c r="A49" s="580"/>
      <c r="B49" s="576" t="s">
        <v>99</v>
      </c>
      <c r="C49" s="154" t="s">
        <v>295</v>
      </c>
      <c r="D49" s="340" t="s">
        <v>421</v>
      </c>
      <c r="E49" s="340" t="s">
        <v>421</v>
      </c>
      <c r="F49" s="333">
        <v>507526171</v>
      </c>
      <c r="G49" s="333">
        <v>41248190</v>
      </c>
      <c r="H49" s="333">
        <v>466277981</v>
      </c>
      <c r="I49" s="333">
        <v>0</v>
      </c>
      <c r="J49" s="245">
        <v>507526171</v>
      </c>
    </row>
    <row r="50" spans="1:10" ht="20.100000000000001" customHeight="1">
      <c r="A50" s="580"/>
      <c r="B50" s="577"/>
      <c r="C50" s="154" t="s">
        <v>296</v>
      </c>
      <c r="D50" s="340" t="s">
        <v>421</v>
      </c>
      <c r="E50" s="340" t="s">
        <v>421</v>
      </c>
      <c r="F50" s="334">
        <v>74780281</v>
      </c>
      <c r="G50" s="333">
        <v>17637388</v>
      </c>
      <c r="H50" s="334">
        <v>57142893</v>
      </c>
      <c r="I50" s="333">
        <v>0</v>
      </c>
      <c r="J50" s="309">
        <v>74780281</v>
      </c>
    </row>
    <row r="51" spans="1:10" ht="20.100000000000001" customHeight="1">
      <c r="A51" s="580"/>
      <c r="B51" s="577"/>
      <c r="C51" s="154" t="s">
        <v>297</v>
      </c>
      <c r="D51" s="340" t="s">
        <v>421</v>
      </c>
      <c r="E51" s="340" t="s">
        <v>421</v>
      </c>
      <c r="F51" s="333">
        <v>159317944</v>
      </c>
      <c r="G51" s="333">
        <v>24307499</v>
      </c>
      <c r="H51" s="333">
        <v>135010445</v>
      </c>
      <c r="I51" s="333">
        <v>8558653</v>
      </c>
      <c r="J51" s="245">
        <v>150759291</v>
      </c>
    </row>
    <row r="52" spans="1:10" ht="20.100000000000001" customHeight="1">
      <c r="A52" s="580"/>
      <c r="B52" s="577"/>
      <c r="C52" s="154" t="s">
        <v>69</v>
      </c>
      <c r="D52" s="332">
        <v>126996276</v>
      </c>
      <c r="E52" s="332">
        <v>15567966</v>
      </c>
      <c r="F52" s="333">
        <v>111428310</v>
      </c>
      <c r="G52" s="333">
        <v>36881750</v>
      </c>
      <c r="H52" s="333">
        <v>74546560</v>
      </c>
      <c r="I52" s="333">
        <v>0</v>
      </c>
      <c r="J52" s="245">
        <v>111428310</v>
      </c>
    </row>
    <row r="53" spans="1:10" ht="20.100000000000001" customHeight="1">
      <c r="A53" s="581"/>
      <c r="B53" s="578"/>
      <c r="C53" s="154" t="s">
        <v>70</v>
      </c>
      <c r="D53" s="332">
        <v>494602602</v>
      </c>
      <c r="E53" s="332">
        <v>141987557</v>
      </c>
      <c r="F53" s="333">
        <v>352615045</v>
      </c>
      <c r="G53" s="333">
        <v>114461935</v>
      </c>
      <c r="H53" s="333">
        <v>238153110</v>
      </c>
      <c r="I53" s="333">
        <v>5061282</v>
      </c>
      <c r="J53" s="245">
        <v>347553763</v>
      </c>
    </row>
    <row r="54" spans="1:10" ht="20.100000000000001" customHeight="1">
      <c r="A54" s="579" t="s">
        <v>378</v>
      </c>
      <c r="B54" s="576" t="s">
        <v>98</v>
      </c>
      <c r="C54" s="154" t="s">
        <v>71</v>
      </c>
      <c r="D54" s="332">
        <v>121293065</v>
      </c>
      <c r="E54" s="332">
        <v>39255648</v>
      </c>
      <c r="F54" s="334">
        <v>82037417</v>
      </c>
      <c r="G54" s="333">
        <v>17176295</v>
      </c>
      <c r="H54" s="334">
        <v>64861122</v>
      </c>
      <c r="I54" s="333">
        <v>545000</v>
      </c>
      <c r="J54" s="309">
        <v>81492417</v>
      </c>
    </row>
    <row r="55" spans="1:10" ht="20.100000000000001" customHeight="1">
      <c r="A55" s="580"/>
      <c r="B55" s="577"/>
      <c r="C55" s="154" t="s">
        <v>73</v>
      </c>
      <c r="D55" s="332">
        <v>142520345</v>
      </c>
      <c r="E55" s="332">
        <v>49244799</v>
      </c>
      <c r="F55" s="334">
        <v>93275546</v>
      </c>
      <c r="G55" s="333">
        <v>25961464</v>
      </c>
      <c r="H55" s="334">
        <v>67314082</v>
      </c>
      <c r="I55" s="333">
        <v>9069360</v>
      </c>
      <c r="J55" s="309">
        <v>84206186</v>
      </c>
    </row>
    <row r="56" spans="1:10" ht="20.100000000000001" customHeight="1">
      <c r="A56" s="580"/>
      <c r="B56" s="577"/>
      <c r="C56" s="154" t="s">
        <v>114</v>
      </c>
      <c r="D56" s="332">
        <v>149275544</v>
      </c>
      <c r="E56" s="332">
        <v>46405883</v>
      </c>
      <c r="F56" s="334">
        <v>102869661</v>
      </c>
      <c r="G56" s="333">
        <v>32517827</v>
      </c>
      <c r="H56" s="334">
        <v>70351834</v>
      </c>
      <c r="I56" s="333">
        <v>1558000</v>
      </c>
      <c r="J56" s="309">
        <v>101311661</v>
      </c>
    </row>
    <row r="57" spans="1:10" ht="20.100000000000001" customHeight="1">
      <c r="A57" s="580"/>
      <c r="B57" s="577"/>
      <c r="C57" s="154" t="s">
        <v>76</v>
      </c>
      <c r="D57" s="332">
        <v>95780252</v>
      </c>
      <c r="E57" s="332">
        <v>31079571</v>
      </c>
      <c r="F57" s="334">
        <v>64700681</v>
      </c>
      <c r="G57" s="333">
        <v>15215803</v>
      </c>
      <c r="H57" s="334">
        <v>49484878</v>
      </c>
      <c r="I57" s="333">
        <v>12670000</v>
      </c>
      <c r="J57" s="309">
        <v>52030681</v>
      </c>
    </row>
    <row r="58" spans="1:10" ht="20.100000000000001" customHeight="1">
      <c r="A58" s="580"/>
      <c r="B58" s="577"/>
      <c r="C58" s="154" t="s">
        <v>78</v>
      </c>
      <c r="D58" s="332">
        <v>187198476</v>
      </c>
      <c r="E58" s="332">
        <v>55849938</v>
      </c>
      <c r="F58" s="334">
        <v>131348538</v>
      </c>
      <c r="G58" s="333">
        <v>31985756</v>
      </c>
      <c r="H58" s="334">
        <v>99362782</v>
      </c>
      <c r="I58" s="333">
        <v>11742000</v>
      </c>
      <c r="J58" s="309">
        <v>119606538</v>
      </c>
    </row>
    <row r="59" spans="1:10" ht="20.100000000000001" customHeight="1">
      <c r="A59" s="580"/>
      <c r="B59" s="577"/>
      <c r="C59" s="154" t="s">
        <v>80</v>
      </c>
      <c r="D59" s="332">
        <v>109329635</v>
      </c>
      <c r="E59" s="332">
        <v>37837865</v>
      </c>
      <c r="F59" s="334">
        <v>71491770</v>
      </c>
      <c r="G59" s="333">
        <v>18959500</v>
      </c>
      <c r="H59" s="334">
        <v>52532270</v>
      </c>
      <c r="I59" s="333">
        <v>5605017</v>
      </c>
      <c r="J59" s="309">
        <v>65886753</v>
      </c>
    </row>
    <row r="60" spans="1:10" ht="20.100000000000001" customHeight="1">
      <c r="A60" s="580"/>
      <c r="B60" s="577"/>
      <c r="C60" s="154" t="s">
        <v>82</v>
      </c>
      <c r="D60" s="340" t="s">
        <v>421</v>
      </c>
      <c r="E60" s="332">
        <v>36225007</v>
      </c>
      <c r="F60" s="334">
        <v>61784949</v>
      </c>
      <c r="G60" s="333">
        <v>14945966</v>
      </c>
      <c r="H60" s="334">
        <v>46838983</v>
      </c>
      <c r="I60" s="333">
        <v>0</v>
      </c>
      <c r="J60" s="309">
        <v>61784949</v>
      </c>
    </row>
    <row r="61" spans="1:10" ht="20.100000000000001" customHeight="1">
      <c r="A61" s="580"/>
      <c r="B61" s="577"/>
      <c r="C61" s="154" t="s">
        <v>83</v>
      </c>
      <c r="D61" s="332">
        <v>88156149</v>
      </c>
      <c r="E61" s="332">
        <v>45325574</v>
      </c>
      <c r="F61" s="334">
        <v>42830575</v>
      </c>
      <c r="G61" s="333">
        <v>18432878</v>
      </c>
      <c r="H61" s="334">
        <v>24397697</v>
      </c>
      <c r="I61" s="333">
        <v>17366000</v>
      </c>
      <c r="J61" s="309">
        <v>25464575</v>
      </c>
    </row>
    <row r="62" spans="1:10" ht="20.100000000000001" customHeight="1">
      <c r="A62" s="580"/>
      <c r="B62" s="577"/>
      <c r="C62" s="154" t="s">
        <v>84</v>
      </c>
      <c r="D62" s="332">
        <v>46835351</v>
      </c>
      <c r="E62" s="332">
        <v>13032340</v>
      </c>
      <c r="F62" s="334">
        <v>33803011</v>
      </c>
      <c r="G62" s="333">
        <v>7736327</v>
      </c>
      <c r="H62" s="334">
        <v>26066684</v>
      </c>
      <c r="I62" s="333">
        <v>5864184</v>
      </c>
      <c r="J62" s="309">
        <v>27938827</v>
      </c>
    </row>
    <row r="63" spans="1:10" ht="20.100000000000001" customHeight="1">
      <c r="A63" s="580"/>
      <c r="B63" s="577"/>
      <c r="C63" s="154" t="s">
        <v>85</v>
      </c>
      <c r="D63" s="332">
        <v>137249303</v>
      </c>
      <c r="E63" s="332">
        <v>46654606</v>
      </c>
      <c r="F63" s="334">
        <v>90594697</v>
      </c>
      <c r="G63" s="333">
        <v>33096516</v>
      </c>
      <c r="H63" s="334">
        <v>57498181</v>
      </c>
      <c r="I63" s="333">
        <v>990278</v>
      </c>
      <c r="J63" s="309">
        <v>89604419</v>
      </c>
    </row>
    <row r="64" spans="1:10" ht="20.100000000000001" customHeight="1">
      <c r="A64" s="580"/>
      <c r="B64" s="577"/>
      <c r="C64" s="154" t="s">
        <v>87</v>
      </c>
      <c r="D64" s="332">
        <v>456513151</v>
      </c>
      <c r="E64" s="332">
        <v>130274900</v>
      </c>
      <c r="F64" s="334">
        <v>326238251</v>
      </c>
      <c r="G64" s="333">
        <v>93772357</v>
      </c>
      <c r="H64" s="334">
        <v>232465894</v>
      </c>
      <c r="I64" s="333">
        <v>3881923</v>
      </c>
      <c r="J64" s="309">
        <v>322356328</v>
      </c>
    </row>
    <row r="65" spans="1:10" ht="20.100000000000001" customHeight="1">
      <c r="A65" s="580"/>
      <c r="B65" s="578"/>
      <c r="C65" s="154" t="s">
        <v>299</v>
      </c>
      <c r="D65" s="335">
        <v>133421771</v>
      </c>
      <c r="E65" s="335">
        <v>41312097</v>
      </c>
      <c r="F65" s="334">
        <v>92109674</v>
      </c>
      <c r="G65" s="333">
        <v>27566153</v>
      </c>
      <c r="H65" s="334">
        <v>64543521</v>
      </c>
      <c r="I65" s="333">
        <v>5593000</v>
      </c>
      <c r="J65" s="309">
        <v>86516674</v>
      </c>
    </row>
    <row r="66" spans="1:10" ht="20.100000000000001" customHeight="1">
      <c r="A66" s="580"/>
      <c r="B66" s="576" t="s">
        <v>99</v>
      </c>
      <c r="C66" s="154" t="s">
        <v>298</v>
      </c>
      <c r="D66" s="340" t="s">
        <v>421</v>
      </c>
      <c r="E66" s="340" t="s">
        <v>421</v>
      </c>
      <c r="F66" s="334">
        <v>323227158</v>
      </c>
      <c r="G66" s="333">
        <v>36922580</v>
      </c>
      <c r="H66" s="334">
        <v>286304578</v>
      </c>
      <c r="I66" s="333">
        <v>2346042</v>
      </c>
      <c r="J66" s="309">
        <v>320881116</v>
      </c>
    </row>
    <row r="67" spans="1:10" ht="20.100000000000001" customHeight="1">
      <c r="A67" s="580"/>
      <c r="B67" s="577"/>
      <c r="C67" s="154" t="s">
        <v>300</v>
      </c>
      <c r="D67" s="340" t="s">
        <v>421</v>
      </c>
      <c r="E67" s="340" t="s">
        <v>421</v>
      </c>
      <c r="F67" s="334">
        <v>206643336</v>
      </c>
      <c r="G67" s="333">
        <v>62684749</v>
      </c>
      <c r="H67" s="334">
        <v>143958587</v>
      </c>
      <c r="I67" s="333">
        <v>10501835</v>
      </c>
      <c r="J67" s="309">
        <v>196141501</v>
      </c>
    </row>
    <row r="68" spans="1:10" ht="20.100000000000001" customHeight="1" thickBot="1">
      <c r="A68" s="580"/>
      <c r="B68" s="577"/>
      <c r="C68" s="281" t="s">
        <v>93</v>
      </c>
      <c r="D68" s="336">
        <v>160464604</v>
      </c>
      <c r="E68" s="336">
        <v>69646361</v>
      </c>
      <c r="F68" s="337">
        <v>90818243</v>
      </c>
      <c r="G68" s="337">
        <v>11872478</v>
      </c>
      <c r="H68" s="337">
        <v>78945765</v>
      </c>
      <c r="I68" s="337">
        <v>110909697</v>
      </c>
      <c r="J68" s="295">
        <v>-20091454</v>
      </c>
    </row>
    <row r="69" spans="1:10" ht="20.100000000000001" customHeight="1" thickBot="1">
      <c r="A69" s="532" t="s">
        <v>173</v>
      </c>
      <c r="B69" s="533"/>
      <c r="C69" s="534"/>
      <c r="D69" s="338">
        <v>14907434092</v>
      </c>
      <c r="E69" s="338">
        <v>4691258852</v>
      </c>
      <c r="F69" s="338">
        <v>10216175240</v>
      </c>
      <c r="G69" s="338">
        <v>1907957049</v>
      </c>
      <c r="H69" s="339">
        <v>8308218191</v>
      </c>
      <c r="I69" s="338">
        <v>563427573</v>
      </c>
      <c r="J69" s="291">
        <v>9652747667</v>
      </c>
    </row>
    <row r="70" spans="1:10" ht="5.25" customHeight="1">
      <c r="A70" s="207"/>
      <c r="B70" s="207"/>
      <c r="C70" s="207"/>
      <c r="D70" s="238"/>
      <c r="E70" s="238"/>
      <c r="F70" s="238"/>
      <c r="G70" s="238"/>
      <c r="H70" s="238"/>
      <c r="I70" s="238"/>
      <c r="J70" s="238"/>
    </row>
    <row r="71" spans="1:10" ht="42.75" customHeight="1">
      <c r="A71" s="573" t="s">
        <v>301</v>
      </c>
      <c r="B71" s="573"/>
      <c r="C71" s="574" t="s">
        <v>405</v>
      </c>
      <c r="D71" s="574"/>
      <c r="E71" s="574"/>
      <c r="F71" s="574"/>
      <c r="G71" s="574"/>
      <c r="H71" s="574"/>
      <c r="I71" s="574"/>
      <c r="J71" s="574"/>
    </row>
    <row r="72" spans="1:10">
      <c r="A72" s="169"/>
      <c r="B72" s="169"/>
      <c r="C72" s="575"/>
      <c r="D72" s="575"/>
      <c r="E72" s="575"/>
      <c r="F72" s="575"/>
      <c r="G72" s="575"/>
      <c r="H72" s="575"/>
      <c r="I72" s="575"/>
      <c r="J72" s="575"/>
    </row>
  </sheetData>
  <mergeCells count="25">
    <mergeCell ref="G1:J1"/>
    <mergeCell ref="B31:B36"/>
    <mergeCell ref="A5:A36"/>
    <mergeCell ref="A37:A53"/>
    <mergeCell ref="B37:B48"/>
    <mergeCell ref="J3:J4"/>
    <mergeCell ref="B5:B30"/>
    <mergeCell ref="A2:A4"/>
    <mergeCell ref="B2:B4"/>
    <mergeCell ref="C2:C4"/>
    <mergeCell ref="D2:J2"/>
    <mergeCell ref="D3:D4"/>
    <mergeCell ref="E3:E4"/>
    <mergeCell ref="F3:F4"/>
    <mergeCell ref="G3:G4"/>
    <mergeCell ref="H3:H4"/>
    <mergeCell ref="I3:I4"/>
    <mergeCell ref="A69:C69"/>
    <mergeCell ref="A71:B71"/>
    <mergeCell ref="C71:J71"/>
    <mergeCell ref="C72:J72"/>
    <mergeCell ref="B49:B53"/>
    <mergeCell ref="B66:B68"/>
    <mergeCell ref="B54:B65"/>
    <mergeCell ref="A54:A68"/>
  </mergeCells>
  <phoneticPr fontId="11"/>
  <conditionalFormatting sqref="F70">
    <cfRule type="expression" dxfId="128" priority="262" stopIfTrue="1">
      <formula>OR($F$69&lt;&gt;#REF!)</formula>
    </cfRule>
  </conditionalFormatting>
  <conditionalFormatting sqref="E8 D6:E6 E31 D66:E67">
    <cfRule type="expression" dxfId="127" priority="129" stopIfTrue="1">
      <formula>OR($T6&lt;&gt;S6)</formula>
    </cfRule>
  </conditionalFormatting>
  <conditionalFormatting sqref="D12:E12">
    <cfRule type="expression" dxfId="126" priority="128" stopIfTrue="1">
      <formula>OR($T12&lt;&gt;S12)</formula>
    </cfRule>
  </conditionalFormatting>
  <conditionalFormatting sqref="E12">
    <cfRule type="expression" dxfId="125" priority="127" stopIfTrue="1">
      <formula>OR($T12&lt;&gt;T12)</formula>
    </cfRule>
  </conditionalFormatting>
  <conditionalFormatting sqref="D36:E36 D21:E21 D50:E51">
    <cfRule type="expression" dxfId="124" priority="126" stopIfTrue="1">
      <formula>OR($T21&lt;&gt;S21)</formula>
    </cfRule>
  </conditionalFormatting>
  <conditionalFormatting sqref="D33:E33">
    <cfRule type="expression" dxfId="123" priority="125" stopIfTrue="1">
      <formula>OR($T33&lt;&gt;S33)</formula>
    </cfRule>
  </conditionalFormatting>
  <conditionalFormatting sqref="E33">
    <cfRule type="expression" dxfId="122" priority="117" stopIfTrue="1">
      <formula>OR($T33&lt;&gt;T33)</formula>
    </cfRule>
  </conditionalFormatting>
  <conditionalFormatting sqref="E33">
    <cfRule type="expression" dxfId="121" priority="116" stopIfTrue="1">
      <formula>OR($T33&lt;&gt;T33)</formula>
    </cfRule>
  </conditionalFormatting>
  <conditionalFormatting sqref="E33">
    <cfRule type="expression" dxfId="120" priority="115" stopIfTrue="1">
      <formula>OR($T33&lt;&gt;T33)</formula>
    </cfRule>
  </conditionalFormatting>
  <conditionalFormatting sqref="E36">
    <cfRule type="expression" dxfId="119" priority="114" stopIfTrue="1">
      <formula>OR($T36&lt;&gt;T36)</formula>
    </cfRule>
  </conditionalFormatting>
  <conditionalFormatting sqref="E36">
    <cfRule type="expression" dxfId="118" priority="113" stopIfTrue="1">
      <formula>OR($T36&lt;&gt;T36)</formula>
    </cfRule>
  </conditionalFormatting>
  <conditionalFormatting sqref="E36">
    <cfRule type="expression" dxfId="117" priority="112" stopIfTrue="1">
      <formula>OR($T36&lt;&gt;T36)</formula>
    </cfRule>
  </conditionalFormatting>
  <conditionalFormatting sqref="E36">
    <cfRule type="expression" dxfId="116" priority="111" stopIfTrue="1">
      <formula>OR($T36&lt;&gt;T36)</formula>
    </cfRule>
  </conditionalFormatting>
  <conditionalFormatting sqref="D44:E44">
    <cfRule type="expression" dxfId="115" priority="110" stopIfTrue="1">
      <formula>OR($T44&lt;&gt;S44)</formula>
    </cfRule>
  </conditionalFormatting>
  <conditionalFormatting sqref="D49:E49">
    <cfRule type="expression" dxfId="114" priority="109" stopIfTrue="1">
      <formula>OR($T49&lt;&gt;S49)</formula>
    </cfRule>
  </conditionalFormatting>
  <conditionalFormatting sqref="E44">
    <cfRule type="expression" dxfId="113" priority="108" stopIfTrue="1">
      <formula>OR($T44&lt;&gt;T44)</formula>
    </cfRule>
  </conditionalFormatting>
  <conditionalFormatting sqref="E44">
    <cfRule type="expression" dxfId="112" priority="107" stopIfTrue="1">
      <formula>OR($T44&lt;&gt;T44)</formula>
    </cfRule>
  </conditionalFormatting>
  <conditionalFormatting sqref="E44">
    <cfRule type="expression" dxfId="111" priority="106" stopIfTrue="1">
      <formula>OR($T44&lt;&gt;T44)</formula>
    </cfRule>
  </conditionalFormatting>
  <conditionalFormatting sqref="E44">
    <cfRule type="expression" dxfId="110" priority="105" stopIfTrue="1">
      <formula>OR($T44&lt;&gt;T44)</formula>
    </cfRule>
  </conditionalFormatting>
  <conditionalFormatting sqref="E44">
    <cfRule type="expression" dxfId="109" priority="104" stopIfTrue="1">
      <formula>OR($T44&lt;&gt;T44)</formula>
    </cfRule>
  </conditionalFormatting>
  <conditionalFormatting sqref="E49">
    <cfRule type="expression" dxfId="108" priority="103" stopIfTrue="1">
      <formula>OR($T49&lt;&gt;T49)</formula>
    </cfRule>
  </conditionalFormatting>
  <conditionalFormatting sqref="E49">
    <cfRule type="expression" dxfId="107" priority="102" stopIfTrue="1">
      <formula>OR($T49&lt;&gt;T49)</formula>
    </cfRule>
  </conditionalFormatting>
  <conditionalFormatting sqref="E49">
    <cfRule type="expression" dxfId="106" priority="101" stopIfTrue="1">
      <formula>OR($T49&lt;&gt;T49)</formula>
    </cfRule>
  </conditionalFormatting>
  <conditionalFormatting sqref="E49">
    <cfRule type="expression" dxfId="105" priority="100" stopIfTrue="1">
      <formula>OR($T49&lt;&gt;T49)</formula>
    </cfRule>
  </conditionalFormatting>
  <conditionalFormatting sqref="E49">
    <cfRule type="expression" dxfId="104" priority="99" stopIfTrue="1">
      <formula>OR($T49&lt;&gt;T49)</formula>
    </cfRule>
  </conditionalFormatting>
  <conditionalFormatting sqref="E49">
    <cfRule type="expression" dxfId="103" priority="98" stopIfTrue="1">
      <formula>OR($T49&lt;&gt;T49)</formula>
    </cfRule>
  </conditionalFormatting>
  <conditionalFormatting sqref="E50">
    <cfRule type="expression" dxfId="102" priority="97" stopIfTrue="1">
      <formula>OR($T50&lt;&gt;T50)</formula>
    </cfRule>
  </conditionalFormatting>
  <conditionalFormatting sqref="E50">
    <cfRule type="expression" dxfId="101" priority="96" stopIfTrue="1">
      <formula>OR($T50&lt;&gt;T50)</formula>
    </cfRule>
  </conditionalFormatting>
  <conditionalFormatting sqref="E50">
    <cfRule type="expression" dxfId="100" priority="95" stopIfTrue="1">
      <formula>OR($T50&lt;&gt;T50)</formula>
    </cfRule>
  </conditionalFormatting>
  <conditionalFormatting sqref="E50">
    <cfRule type="expression" dxfId="99" priority="94" stopIfTrue="1">
      <formula>OR($T50&lt;&gt;T50)</formula>
    </cfRule>
  </conditionalFormatting>
  <conditionalFormatting sqref="E50">
    <cfRule type="expression" dxfId="98" priority="93" stopIfTrue="1">
      <formula>OR($T50&lt;&gt;T50)</formula>
    </cfRule>
  </conditionalFormatting>
  <conditionalFormatting sqref="E50">
    <cfRule type="expression" dxfId="97" priority="92" stopIfTrue="1">
      <formula>OR($T50&lt;&gt;T50)</formula>
    </cfRule>
  </conditionalFormatting>
  <conditionalFormatting sqref="E50">
    <cfRule type="expression" dxfId="96" priority="91" stopIfTrue="1">
      <formula>OR($T50&lt;&gt;T50)</formula>
    </cfRule>
  </conditionalFormatting>
  <conditionalFormatting sqref="E51">
    <cfRule type="expression" dxfId="95" priority="90" stopIfTrue="1">
      <formula>OR($T51&lt;&gt;T51)</formula>
    </cfRule>
  </conditionalFormatting>
  <conditionalFormatting sqref="E51">
    <cfRule type="expression" dxfId="94" priority="89" stopIfTrue="1">
      <formula>OR($T51&lt;&gt;T51)</formula>
    </cfRule>
  </conditionalFormatting>
  <conditionalFormatting sqref="E51">
    <cfRule type="expression" dxfId="93" priority="88" stopIfTrue="1">
      <formula>OR($T51&lt;&gt;T51)</formula>
    </cfRule>
  </conditionalFormatting>
  <conditionalFormatting sqref="E51">
    <cfRule type="expression" dxfId="92" priority="87" stopIfTrue="1">
      <formula>OR($T51&lt;&gt;T51)</formula>
    </cfRule>
  </conditionalFormatting>
  <conditionalFormatting sqref="E51">
    <cfRule type="expression" dxfId="91" priority="86" stopIfTrue="1">
      <formula>OR($T51&lt;&gt;T51)</formula>
    </cfRule>
  </conditionalFormatting>
  <conditionalFormatting sqref="E51">
    <cfRule type="expression" dxfId="90" priority="85" stopIfTrue="1">
      <formula>OR($T51&lt;&gt;T51)</formula>
    </cfRule>
  </conditionalFormatting>
  <conditionalFormatting sqref="E66">
    <cfRule type="expression" dxfId="89" priority="75" stopIfTrue="1">
      <formula>OR($T66&lt;&gt;T66)</formula>
    </cfRule>
  </conditionalFormatting>
  <conditionalFormatting sqref="E67">
    <cfRule type="expression" dxfId="88" priority="74" stopIfTrue="1">
      <formula>OR($T67&lt;&gt;T67)</formula>
    </cfRule>
  </conditionalFormatting>
  <conditionalFormatting sqref="E67">
    <cfRule type="expression" dxfId="87" priority="73" stopIfTrue="1">
      <formula>OR($T67&lt;&gt;T67)</formula>
    </cfRule>
  </conditionalFormatting>
  <conditionalFormatting sqref="E67">
    <cfRule type="expression" dxfId="86" priority="72" stopIfTrue="1">
      <formula>OR($T67&lt;&gt;T67)</formula>
    </cfRule>
  </conditionalFormatting>
  <conditionalFormatting sqref="E67">
    <cfRule type="expression" dxfId="85" priority="71" stopIfTrue="1">
      <formula>OR($T67&lt;&gt;T67)</formula>
    </cfRule>
  </conditionalFormatting>
  <conditionalFormatting sqref="E67">
    <cfRule type="expression" dxfId="84" priority="70" stopIfTrue="1">
      <formula>OR($T67&lt;&gt;T67)</formula>
    </cfRule>
  </conditionalFormatting>
  <conditionalFormatting sqref="E67">
    <cfRule type="expression" dxfId="83" priority="69" stopIfTrue="1">
      <formula>OR($T67&lt;&gt;T67)</formula>
    </cfRule>
  </conditionalFormatting>
  <conditionalFormatting sqref="E67">
    <cfRule type="expression" dxfId="82" priority="68" stopIfTrue="1">
      <formula>OR($T67&lt;&gt;T67)</formula>
    </cfRule>
  </conditionalFormatting>
  <conditionalFormatting sqref="E67">
    <cfRule type="expression" dxfId="81" priority="67" stopIfTrue="1">
      <formula>OR($T67&lt;&gt;T67)</formula>
    </cfRule>
  </conditionalFormatting>
  <conditionalFormatting sqref="D64:E64 E31">
    <cfRule type="expression" dxfId="80" priority="40" stopIfTrue="1">
      <formula>OR($T31&lt;&gt;S31)</formula>
    </cfRule>
  </conditionalFormatting>
  <conditionalFormatting sqref="F64 F30:F33">
    <cfRule type="expression" dxfId="79" priority="39" stopIfTrue="1">
      <formula>OR($V30&lt;&gt;$AI30)</formula>
    </cfRule>
  </conditionalFormatting>
  <conditionalFormatting sqref="J64 J30:J33">
    <cfRule type="expression" dxfId="78" priority="38" stopIfTrue="1">
      <formula>OR($Z30&lt;&gt;$AJ30)</formula>
    </cfRule>
  </conditionalFormatting>
  <conditionalFormatting sqref="E65">
    <cfRule type="expression" dxfId="77" priority="34" stopIfTrue="1">
      <formula>OR($T65&lt;&gt;T65)</formula>
    </cfRule>
  </conditionalFormatting>
  <conditionalFormatting sqref="F65">
    <cfRule type="expression" dxfId="76" priority="33" stopIfTrue="1">
      <formula>OR($V65&lt;&gt;$AI65)</formula>
    </cfRule>
  </conditionalFormatting>
  <conditionalFormatting sqref="J65">
    <cfRule type="expression" dxfId="75" priority="32" stopIfTrue="1">
      <formula>OR($Z65&lt;&gt;$AJ65)</formula>
    </cfRule>
  </conditionalFormatting>
  <conditionalFormatting sqref="D65:E65">
    <cfRule type="expression" dxfId="74" priority="31" stopIfTrue="1">
      <formula>OR($T65&lt;&gt;S65)</formula>
    </cfRule>
  </conditionalFormatting>
  <conditionalFormatting sqref="E65">
    <cfRule type="expression" dxfId="73" priority="30" stopIfTrue="1">
      <formula>OR($T65&lt;&gt;T65)</formula>
    </cfRule>
  </conditionalFormatting>
  <conditionalFormatting sqref="E65">
    <cfRule type="expression" dxfId="72" priority="29" stopIfTrue="1">
      <formula>OR($T65&lt;&gt;T65)</formula>
    </cfRule>
  </conditionalFormatting>
  <conditionalFormatting sqref="E65">
    <cfRule type="expression" dxfId="71" priority="28" stopIfTrue="1">
      <formula>OR($T65&lt;&gt;T65)</formula>
    </cfRule>
  </conditionalFormatting>
  <conditionalFormatting sqref="E65">
    <cfRule type="expression" dxfId="70" priority="27" stopIfTrue="1">
      <formula>OR($T65&lt;&gt;T65)</formula>
    </cfRule>
  </conditionalFormatting>
  <conditionalFormatting sqref="E65">
    <cfRule type="expression" dxfId="69" priority="26" stopIfTrue="1">
      <formula>OR($T65&lt;&gt;T65)</formula>
    </cfRule>
  </conditionalFormatting>
  <conditionalFormatting sqref="E65">
    <cfRule type="expression" dxfId="68" priority="25" stopIfTrue="1">
      <formula>OR($T65&lt;&gt;T65)</formula>
    </cfRule>
  </conditionalFormatting>
  <conditionalFormatting sqref="E65">
    <cfRule type="expression" dxfId="67" priority="24" stopIfTrue="1">
      <formula>OR($T65&lt;&gt;T65)</formula>
    </cfRule>
  </conditionalFormatting>
  <conditionalFormatting sqref="E65">
    <cfRule type="expression" dxfId="66" priority="23" stopIfTrue="1">
      <formula>OR($T65&lt;&gt;T65)</formula>
    </cfRule>
  </conditionalFormatting>
  <conditionalFormatting sqref="E65">
    <cfRule type="expression" dxfId="65" priority="22" stopIfTrue="1">
      <formula>OR($T65&lt;&gt;T65)</formula>
    </cfRule>
  </conditionalFormatting>
  <conditionalFormatting sqref="D20:E20 D22:E22 D24:E28 D30:E30 D5:E18 D32:E33 D37:E63 D66:E68">
    <cfRule type="expression" dxfId="64" priority="133" stopIfTrue="1">
      <formula>OR($E5&lt;&gt;#REF!)</formula>
    </cfRule>
  </conditionalFormatting>
  <conditionalFormatting sqref="D36:E36 D6:E6 D12:E12 D21:E21 D33:E33 D44:E44 D49:E51 D66:E67">
    <cfRule type="expression" dxfId="63" priority="134" stopIfTrue="1">
      <formula>OR($E6&lt;&gt;#REF!)</formula>
    </cfRule>
  </conditionalFormatting>
  <conditionalFormatting sqref="F36:F63 F5:F28 F66:F68 F30:F33">
    <cfRule type="expression" dxfId="62" priority="135" stopIfTrue="1">
      <formula>OR($G5&lt;&gt;#REF!)</formula>
    </cfRule>
  </conditionalFormatting>
  <conditionalFormatting sqref="F69">
    <cfRule type="expression" dxfId="61" priority="136" stopIfTrue="1">
      <formula>OR($G$71&lt;&gt;#REF!)</formula>
    </cfRule>
  </conditionalFormatting>
  <conditionalFormatting sqref="J36:J63 J5:J28 J66:J68 J30:J33">
    <cfRule type="expression" dxfId="60" priority="137" stopIfTrue="1">
      <formula>OR($K5&lt;&gt;#REF!)</formula>
    </cfRule>
  </conditionalFormatting>
  <conditionalFormatting sqref="J69">
    <cfRule type="expression" dxfId="59" priority="138" stopIfTrue="1">
      <formula>OR($K$71&lt;&gt;#REF!)</formula>
    </cfRule>
  </conditionalFormatting>
  <conditionalFormatting sqref="D20:E20 D22:E22 D24:E28 E50:E63 E36 E23 D30:E30 D5:E10 D12:D18 E11:E19 E21 D32:E33 D37:E51 D52:D63 D66:E68">
    <cfRule type="expression" dxfId="58" priority="132" stopIfTrue="1">
      <formula>OR($T5&lt;&gt;S5)</formula>
    </cfRule>
  </conditionalFormatting>
  <conditionalFormatting sqref="F36:F63 F5:F28 F66:F68">
    <cfRule type="expression" dxfId="57" priority="131" stopIfTrue="1">
      <formula>OR($V5&lt;&gt;$AI5)</formula>
    </cfRule>
  </conditionalFormatting>
  <conditionalFormatting sqref="J36:J63 J5:J28 J66:J68">
    <cfRule type="expression" dxfId="56" priority="130" stopIfTrue="1">
      <formula>OR($Z5&lt;&gt;$AJ5)</formula>
    </cfRule>
  </conditionalFormatting>
  <conditionalFormatting sqref="E19">
    <cfRule type="expression" dxfId="55" priority="124" stopIfTrue="1">
      <formula>OR($T19&lt;&gt;T19)</formula>
    </cfRule>
  </conditionalFormatting>
  <conditionalFormatting sqref="E19">
    <cfRule type="expression" dxfId="54" priority="123" stopIfTrue="1">
      <formula>OR($T19&lt;&gt;T19)</formula>
    </cfRule>
  </conditionalFormatting>
  <conditionalFormatting sqref="E21">
    <cfRule type="expression" dxfId="53" priority="122" stopIfTrue="1">
      <formula>OR($T21&lt;&gt;T21)</formula>
    </cfRule>
  </conditionalFormatting>
  <conditionalFormatting sqref="E21">
    <cfRule type="expression" dxfId="52" priority="121" stopIfTrue="1">
      <formula>OR($T21&lt;&gt;T21)</formula>
    </cfRule>
  </conditionalFormatting>
  <conditionalFormatting sqref="E51">
    <cfRule type="expression" dxfId="51" priority="84" stopIfTrue="1">
      <formula>OR($T51&lt;&gt;T51)</formula>
    </cfRule>
  </conditionalFormatting>
  <conditionalFormatting sqref="D66:E66">
    <cfRule type="expression" dxfId="50" priority="83" stopIfTrue="1">
      <formula>OR($T66&lt;&gt;S66)</formula>
    </cfRule>
  </conditionalFormatting>
  <conditionalFormatting sqref="E66">
    <cfRule type="expression" dxfId="49" priority="82" stopIfTrue="1">
      <formula>OR($T66&lt;&gt;T66)</formula>
    </cfRule>
  </conditionalFormatting>
  <conditionalFormatting sqref="E66">
    <cfRule type="expression" dxfId="48" priority="81" stopIfTrue="1">
      <formula>OR($T66&lt;&gt;T66)</formula>
    </cfRule>
  </conditionalFormatting>
  <conditionalFormatting sqref="E66">
    <cfRule type="expression" dxfId="47" priority="80" stopIfTrue="1">
      <formula>OR($T66&lt;&gt;T66)</formula>
    </cfRule>
  </conditionalFormatting>
  <conditionalFormatting sqref="E66">
    <cfRule type="expression" dxfId="46" priority="79" stopIfTrue="1">
      <formula>OR($T66&lt;&gt;T66)</formula>
    </cfRule>
  </conditionalFormatting>
  <conditionalFormatting sqref="E66">
    <cfRule type="expression" dxfId="45" priority="78" stopIfTrue="1">
      <formula>OR($T66&lt;&gt;T66)</formula>
    </cfRule>
  </conditionalFormatting>
  <conditionalFormatting sqref="E66">
    <cfRule type="expression" dxfId="44" priority="77" stopIfTrue="1">
      <formula>OR($T66&lt;&gt;T66)</formula>
    </cfRule>
  </conditionalFormatting>
  <conditionalFormatting sqref="E66">
    <cfRule type="expression" dxfId="43" priority="76" stopIfTrue="1">
      <formula>OR($T66&lt;&gt;T66)</formula>
    </cfRule>
  </conditionalFormatting>
  <conditionalFormatting sqref="E67">
    <cfRule type="expression" dxfId="42" priority="66" stopIfTrue="1">
      <formula>OR($T67&lt;&gt;T67)</formula>
    </cfRule>
  </conditionalFormatting>
  <conditionalFormatting sqref="F34">
    <cfRule type="expression" dxfId="41" priority="64" stopIfTrue="1">
      <formula>OR($G34&lt;&gt;#REF!)</formula>
    </cfRule>
  </conditionalFormatting>
  <conditionalFormatting sqref="J34">
    <cfRule type="expression" dxfId="40" priority="65" stopIfTrue="1">
      <formula>OR($K34&lt;&gt;#REF!)</formula>
    </cfRule>
  </conditionalFormatting>
  <conditionalFormatting sqref="F34">
    <cfRule type="expression" dxfId="39" priority="61" stopIfTrue="1">
      <formula>OR($V34&lt;&gt;$AI34)</formula>
    </cfRule>
  </conditionalFormatting>
  <conditionalFormatting sqref="J34">
    <cfRule type="expression" dxfId="38" priority="60" stopIfTrue="1">
      <formula>OR($Z34&lt;&gt;$AJ34)</formula>
    </cfRule>
  </conditionalFormatting>
  <conditionalFormatting sqref="D35:E35">
    <cfRule type="expression" dxfId="37" priority="52" stopIfTrue="1">
      <formula>OR($E35&lt;&gt;#REF!)</formula>
    </cfRule>
  </conditionalFormatting>
  <conditionalFormatting sqref="F35">
    <cfRule type="expression" dxfId="36" priority="53" stopIfTrue="1">
      <formula>OR($G35&lt;&gt;#REF!)</formula>
    </cfRule>
  </conditionalFormatting>
  <conditionalFormatting sqref="J35">
    <cfRule type="expression" dxfId="35" priority="54" stopIfTrue="1">
      <formula>OR($K35&lt;&gt;#REF!)</formula>
    </cfRule>
  </conditionalFormatting>
  <conditionalFormatting sqref="E35">
    <cfRule type="expression" dxfId="34" priority="51" stopIfTrue="1">
      <formula>OR($T35&lt;&gt;T35)</formula>
    </cfRule>
  </conditionalFormatting>
  <conditionalFormatting sqref="F35">
    <cfRule type="expression" dxfId="33" priority="50" stopIfTrue="1">
      <formula>OR($V35&lt;&gt;$AI35)</formula>
    </cfRule>
  </conditionalFormatting>
  <conditionalFormatting sqref="J35">
    <cfRule type="expression" dxfId="32" priority="49" stopIfTrue="1">
      <formula>OR($Z35&lt;&gt;$AJ35)</formula>
    </cfRule>
  </conditionalFormatting>
  <conditionalFormatting sqref="D35:E35">
    <cfRule type="expression" dxfId="31" priority="48" stopIfTrue="1">
      <formula>OR($T35&lt;&gt;S35)</formula>
    </cfRule>
  </conditionalFormatting>
  <conditionalFormatting sqref="E35">
    <cfRule type="expression" dxfId="30" priority="47" stopIfTrue="1">
      <formula>OR($T35&lt;&gt;T35)</formula>
    </cfRule>
  </conditionalFormatting>
  <conditionalFormatting sqref="E35">
    <cfRule type="expression" dxfId="29" priority="46" stopIfTrue="1">
      <formula>OR($T35&lt;&gt;T35)</formula>
    </cfRule>
  </conditionalFormatting>
  <conditionalFormatting sqref="E35">
    <cfRule type="expression" dxfId="28" priority="45" stopIfTrue="1">
      <formula>OR($T35&lt;&gt;T35)</formula>
    </cfRule>
  </conditionalFormatting>
  <conditionalFormatting sqref="E35">
    <cfRule type="expression" dxfId="27" priority="44" stopIfTrue="1">
      <formula>OR($T35&lt;&gt;T35)</formula>
    </cfRule>
  </conditionalFormatting>
  <conditionalFormatting sqref="D64:E64">
    <cfRule type="expression" dxfId="26" priority="41" stopIfTrue="1">
      <formula>OR($E64&lt;&gt;#REF!)</formula>
    </cfRule>
  </conditionalFormatting>
  <conditionalFormatting sqref="F64">
    <cfRule type="expression" dxfId="25" priority="42" stopIfTrue="1">
      <formula>OR($G64&lt;&gt;#REF!)</formula>
    </cfRule>
  </conditionalFormatting>
  <conditionalFormatting sqref="J64">
    <cfRule type="expression" dxfId="24" priority="43" stopIfTrue="1">
      <formula>OR($K64&lt;&gt;#REF!)</formula>
    </cfRule>
  </conditionalFormatting>
  <conditionalFormatting sqref="D65:E65">
    <cfRule type="expression" dxfId="23" priority="35" stopIfTrue="1">
      <formula>OR($E65&lt;&gt;#REF!)</formula>
    </cfRule>
  </conditionalFormatting>
  <conditionalFormatting sqref="F65">
    <cfRule type="expression" dxfId="22" priority="36" stopIfTrue="1">
      <formula>OR($G65&lt;&gt;#REF!)</formula>
    </cfRule>
  </conditionalFormatting>
  <conditionalFormatting sqref="J65">
    <cfRule type="expression" dxfId="21" priority="37" stopIfTrue="1">
      <formula>OR($K65&lt;&gt;#REF!)</formula>
    </cfRule>
  </conditionalFormatting>
  <conditionalFormatting sqref="D29:E29">
    <cfRule type="expression" dxfId="20" priority="19" stopIfTrue="1">
      <formula>OR($E29&lt;&gt;#REF!)</formula>
    </cfRule>
  </conditionalFormatting>
  <conditionalFormatting sqref="F29">
    <cfRule type="expression" dxfId="19" priority="20" stopIfTrue="1">
      <formula>OR($G29&lt;&gt;#REF!)</formula>
    </cfRule>
  </conditionalFormatting>
  <conditionalFormatting sqref="J29">
    <cfRule type="expression" dxfId="18" priority="21" stopIfTrue="1">
      <formula>OR($K29&lt;&gt;#REF!)</formula>
    </cfRule>
  </conditionalFormatting>
  <conditionalFormatting sqref="D29:E29">
    <cfRule type="expression" dxfId="17" priority="18" stopIfTrue="1">
      <formula>OR($T29&lt;&gt;S29)</formula>
    </cfRule>
  </conditionalFormatting>
  <conditionalFormatting sqref="F29">
    <cfRule type="expression" dxfId="16" priority="17" stopIfTrue="1">
      <formula>OR($V29&lt;&gt;$AI29)</formula>
    </cfRule>
  </conditionalFormatting>
  <conditionalFormatting sqref="J29">
    <cfRule type="expression" dxfId="15" priority="16" stopIfTrue="1">
      <formula>OR($Z29&lt;&gt;$AJ29)</formula>
    </cfRule>
  </conditionalFormatting>
  <conditionalFormatting sqref="D19:E19 D12:E12">
    <cfRule type="expression" dxfId="14" priority="15" stopIfTrue="1">
      <formula>OR($T12&lt;&gt;S12)</formula>
    </cfRule>
  </conditionalFormatting>
  <conditionalFormatting sqref="D19:E19">
    <cfRule type="expression" dxfId="13" priority="13" stopIfTrue="1">
      <formula>OR($E19&lt;&gt;#REF!)</formula>
    </cfRule>
  </conditionalFormatting>
  <conditionalFormatting sqref="D19:E19">
    <cfRule type="expression" dxfId="12" priority="14" stopIfTrue="1">
      <formula>OR($E19&lt;&gt;#REF!)</formula>
    </cfRule>
  </conditionalFormatting>
  <conditionalFormatting sqref="D19">
    <cfRule type="expression" dxfId="11" priority="12" stopIfTrue="1">
      <formula>OR($T19&lt;&gt;S19)</formula>
    </cfRule>
  </conditionalFormatting>
  <conditionalFormatting sqref="D21:E21">
    <cfRule type="expression" dxfId="10" priority="10" stopIfTrue="1">
      <formula>OR($T21&lt;&gt;S21)</formula>
    </cfRule>
  </conditionalFormatting>
  <conditionalFormatting sqref="D21:E21">
    <cfRule type="expression" dxfId="9" priority="11" stopIfTrue="1">
      <formula>OR($E21&lt;&gt;#REF!)</formula>
    </cfRule>
  </conditionalFormatting>
  <conditionalFormatting sqref="D21">
    <cfRule type="expression" dxfId="8" priority="9" stopIfTrue="1">
      <formula>OR($T21&lt;&gt;S21)</formula>
    </cfRule>
  </conditionalFormatting>
  <conditionalFormatting sqref="D34:E34 D33:E33 D31">
    <cfRule type="expression" dxfId="7" priority="5" stopIfTrue="1">
      <formula>OR($T31&lt;&gt;S31)</formula>
    </cfRule>
  </conditionalFormatting>
  <conditionalFormatting sqref="D34:E34 D31:E31">
    <cfRule type="expression" dxfId="6" priority="7" stopIfTrue="1">
      <formula>OR($E31&lt;&gt;#REF!)</formula>
    </cfRule>
  </conditionalFormatting>
  <conditionalFormatting sqref="D34:E34 D31:E31">
    <cfRule type="expression" dxfId="5" priority="8" stopIfTrue="1">
      <formula>OR($E31&lt;&gt;#REF!)</formula>
    </cfRule>
  </conditionalFormatting>
  <conditionalFormatting sqref="D34:E34 D31:E31">
    <cfRule type="expression" dxfId="4" priority="6" stopIfTrue="1">
      <formula>OR($T31&lt;&gt;S31)</formula>
    </cfRule>
  </conditionalFormatting>
  <conditionalFormatting sqref="D44:E44">
    <cfRule type="expression" dxfId="3" priority="4" stopIfTrue="1">
      <formula>OR($T44&lt;&gt;S44)</formula>
    </cfRule>
  </conditionalFormatting>
  <conditionalFormatting sqref="D49:E51">
    <cfRule type="expression" dxfId="2" priority="3" stopIfTrue="1">
      <formula>OR($T49&lt;&gt;S49)</formula>
    </cfRule>
  </conditionalFormatting>
  <conditionalFormatting sqref="D60">
    <cfRule type="expression" dxfId="1" priority="1" stopIfTrue="1">
      <formula>OR($T60&lt;&gt;S60)</formula>
    </cfRule>
  </conditionalFormatting>
  <conditionalFormatting sqref="D60">
    <cfRule type="expression" dxfId="0" priority="2" stopIfTrue="1">
      <formula>OR($E60&lt;&gt;#REF!)</formula>
    </cfRule>
  </conditionalFormatting>
  <pageMargins left="0.59055118110236227" right="0.59055118110236227" top="0.51181102362204722" bottom="0.39370078740157483" header="0.51181102362204722" footer="0.19685039370078741"/>
  <pageSetup paperSize="9" scale="68" fitToHeight="2" orientation="landscape" r:id="rId1"/>
  <headerFooter scaleWithDoc="0" alignWithMargins="0">
    <oddHeader xml:space="preserve">&amp;R&amp;"Meiryo UI,標準"&amp;8
</oddHeader>
    <oddFooter>&amp;R&amp;"Meiryo UI,標準"&amp;8Page&amp;P</oddFooter>
  </headerFooter>
  <rowBreaks count="1" manualBreakCount="1">
    <brk id="36"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4"/>
  <sheetViews>
    <sheetView view="pageBreakPreview" zoomScaleNormal="100" zoomScaleSheetLayoutView="100" workbookViewId="0">
      <selection activeCell="B1" sqref="A1:XFD1048576"/>
    </sheetView>
  </sheetViews>
  <sheetFormatPr defaultColWidth="9" defaultRowHeight="15.75"/>
  <cols>
    <col min="1" max="2" width="4.625" style="159" customWidth="1"/>
    <col min="3" max="3" width="30.625" style="233" customWidth="1"/>
    <col min="4" max="8" width="11.625" style="233" customWidth="1"/>
    <col min="9" max="18" width="9.625" style="233" customWidth="1"/>
    <col min="19" max="16384" width="9" style="233"/>
  </cols>
  <sheetData>
    <row r="1" spans="1:18" s="313" customFormat="1" ht="37.5" customHeight="1" thickBot="1">
      <c r="A1" s="315" t="s">
        <v>414</v>
      </c>
      <c r="B1" s="159"/>
      <c r="C1" s="86"/>
      <c r="D1" s="86"/>
      <c r="E1" s="159"/>
      <c r="F1" s="312"/>
      <c r="G1" s="312"/>
      <c r="L1" s="159"/>
      <c r="M1" s="159"/>
      <c r="N1" s="159"/>
      <c r="O1" s="402">
        <v>42916</v>
      </c>
      <c r="P1" s="402"/>
      <c r="Q1" s="402"/>
      <c r="R1" s="402"/>
    </row>
    <row r="2" spans="1:18" ht="24.95" customHeight="1">
      <c r="A2" s="597" t="s">
        <v>94</v>
      </c>
      <c r="B2" s="599" t="s">
        <v>96</v>
      </c>
      <c r="C2" s="601" t="s">
        <v>95</v>
      </c>
      <c r="D2" s="394" t="s">
        <v>302</v>
      </c>
      <c r="E2" s="394"/>
      <c r="F2" s="394"/>
      <c r="G2" s="394"/>
      <c r="H2" s="394"/>
      <c r="I2" s="592" t="s">
        <v>303</v>
      </c>
      <c r="J2" s="592"/>
      <c r="K2" s="592"/>
      <c r="L2" s="592"/>
      <c r="M2" s="592"/>
      <c r="N2" s="610" t="s">
        <v>304</v>
      </c>
      <c r="O2" s="611"/>
      <c r="P2" s="611"/>
      <c r="Q2" s="611"/>
      <c r="R2" s="612"/>
    </row>
    <row r="3" spans="1:18" ht="24.95" customHeight="1">
      <c r="A3" s="598"/>
      <c r="B3" s="600"/>
      <c r="C3" s="602"/>
      <c r="D3" s="316" t="s">
        <v>427</v>
      </c>
      <c r="E3" s="316" t="s">
        <v>428</v>
      </c>
      <c r="F3" s="316" t="s">
        <v>429</v>
      </c>
      <c r="G3" s="316" t="s">
        <v>430</v>
      </c>
      <c r="H3" s="316" t="s">
        <v>426</v>
      </c>
      <c r="I3" s="160" t="s">
        <v>427</v>
      </c>
      <c r="J3" s="160" t="s">
        <v>428</v>
      </c>
      <c r="K3" s="160" t="s">
        <v>429</v>
      </c>
      <c r="L3" s="160" t="s">
        <v>430</v>
      </c>
      <c r="M3" s="160" t="s">
        <v>426</v>
      </c>
      <c r="N3" s="160" t="s">
        <v>427</v>
      </c>
      <c r="O3" s="160" t="s">
        <v>428</v>
      </c>
      <c r="P3" s="160" t="s">
        <v>429</v>
      </c>
      <c r="Q3" s="160" t="s">
        <v>430</v>
      </c>
      <c r="R3" s="260" t="s">
        <v>426</v>
      </c>
    </row>
    <row r="4" spans="1:18" ht="24.95" customHeight="1">
      <c r="A4" s="598"/>
      <c r="B4" s="600"/>
      <c r="C4" s="603"/>
      <c r="D4" s="161">
        <v>42185</v>
      </c>
      <c r="E4" s="161">
        <v>42369</v>
      </c>
      <c r="F4" s="161">
        <v>42551</v>
      </c>
      <c r="G4" s="161">
        <v>42735</v>
      </c>
      <c r="H4" s="161">
        <v>42916</v>
      </c>
      <c r="I4" s="161">
        <v>42185</v>
      </c>
      <c r="J4" s="161">
        <v>42369</v>
      </c>
      <c r="K4" s="161">
        <v>42551</v>
      </c>
      <c r="L4" s="161">
        <v>42735</v>
      </c>
      <c r="M4" s="161">
        <v>42916</v>
      </c>
      <c r="N4" s="161">
        <v>42185</v>
      </c>
      <c r="O4" s="161">
        <v>42369</v>
      </c>
      <c r="P4" s="161">
        <v>42551</v>
      </c>
      <c r="Q4" s="161">
        <v>42735</v>
      </c>
      <c r="R4" s="235">
        <v>42916</v>
      </c>
    </row>
    <row r="5" spans="1:18" ht="23.1" customHeight="1">
      <c r="A5" s="579" t="s">
        <v>100</v>
      </c>
      <c r="B5" s="613" t="s">
        <v>98</v>
      </c>
      <c r="C5" s="170" t="s">
        <v>10</v>
      </c>
      <c r="D5" s="341">
        <v>221479781</v>
      </c>
      <c r="E5" s="341">
        <v>159489978</v>
      </c>
      <c r="F5" s="341">
        <v>179328900</v>
      </c>
      <c r="G5" s="341">
        <v>237173885</v>
      </c>
      <c r="H5" s="341">
        <v>265497458</v>
      </c>
      <c r="I5" s="285">
        <v>5.8390568937438041E-2</v>
      </c>
      <c r="J5" s="285">
        <v>-0.27988921932336569</v>
      </c>
      <c r="K5" s="286">
        <v>0.12438977200184954</v>
      </c>
      <c r="L5" s="286">
        <v>0.32256365259587272</v>
      </c>
      <c r="M5" s="286">
        <v>0.11942112851083921</v>
      </c>
      <c r="N5" s="285">
        <v>2.7441048021423269E-2</v>
      </c>
      <c r="O5" s="285">
        <v>1.943841090709714E-2</v>
      </c>
      <c r="P5" s="285">
        <v>2.2096530082721409E-2</v>
      </c>
      <c r="Q5" s="285">
        <v>2.8906414627899706E-2</v>
      </c>
      <c r="R5" s="301">
        <v>3.2894779205799404E-2</v>
      </c>
    </row>
    <row r="6" spans="1:18" ht="23.1" customHeight="1">
      <c r="A6" s="580"/>
      <c r="B6" s="613"/>
      <c r="C6" s="170" t="s">
        <v>12</v>
      </c>
      <c r="D6" s="341">
        <v>88307336</v>
      </c>
      <c r="E6" s="341">
        <v>-11939803</v>
      </c>
      <c r="F6" s="341">
        <v>598723</v>
      </c>
      <c r="G6" s="341">
        <v>62770553</v>
      </c>
      <c r="H6" s="341">
        <v>67157362</v>
      </c>
      <c r="I6" s="285">
        <v>0.77693359539081996</v>
      </c>
      <c r="J6" s="285">
        <v>-1.1352073739377666</v>
      </c>
      <c r="K6" s="286">
        <v>-1.0501451322103053</v>
      </c>
      <c r="L6" s="286">
        <v>103.84072434164045</v>
      </c>
      <c r="M6" s="286">
        <v>6.9886416326458048E-2</v>
      </c>
      <c r="N6" s="285">
        <v>6.1961840467210309E-2</v>
      </c>
      <c r="O6" s="285">
        <v>-8.2411048360866539E-3</v>
      </c>
      <c r="P6" s="285">
        <v>4.1779251454877761E-4</v>
      </c>
      <c r="Q6" s="285">
        <v>4.3325564742746056E-2</v>
      </c>
      <c r="R6" s="301">
        <v>4.7121722145968624E-2</v>
      </c>
    </row>
    <row r="7" spans="1:18" ht="23.1" customHeight="1">
      <c r="A7" s="580"/>
      <c r="B7" s="613"/>
      <c r="C7" s="170" t="s">
        <v>13</v>
      </c>
      <c r="D7" s="341">
        <v>61301931</v>
      </c>
      <c r="E7" s="341">
        <v>56000897</v>
      </c>
      <c r="F7" s="341">
        <v>60276947</v>
      </c>
      <c r="G7" s="341">
        <v>66298623</v>
      </c>
      <c r="H7" s="341">
        <v>67672987</v>
      </c>
      <c r="I7" s="285">
        <v>0.12908360143926551</v>
      </c>
      <c r="J7" s="285">
        <v>-8.6474176482303627E-2</v>
      </c>
      <c r="K7" s="286">
        <v>7.635681264176894E-2</v>
      </c>
      <c r="L7" s="286">
        <v>9.9900149222886162E-2</v>
      </c>
      <c r="M7" s="286">
        <v>2.0729902640662688E-2</v>
      </c>
      <c r="N7" s="285">
        <v>5.8866626716653513E-2</v>
      </c>
      <c r="O7" s="285">
        <v>5.2899398046066248E-2</v>
      </c>
      <c r="P7" s="285">
        <v>5.7564326674515963E-2</v>
      </c>
      <c r="Q7" s="285">
        <v>6.2626804852484466E-2</v>
      </c>
      <c r="R7" s="301">
        <v>6.4984583675348595E-2</v>
      </c>
    </row>
    <row r="8" spans="1:18" ht="23.1" customHeight="1">
      <c r="A8" s="580"/>
      <c r="B8" s="613"/>
      <c r="C8" s="170" t="s">
        <v>15</v>
      </c>
      <c r="D8" s="341">
        <v>32806150</v>
      </c>
      <c r="E8" s="341">
        <v>71874257</v>
      </c>
      <c r="F8" s="341">
        <v>73288050</v>
      </c>
      <c r="G8" s="341">
        <v>61744977</v>
      </c>
      <c r="H8" s="341">
        <v>69156351</v>
      </c>
      <c r="I8" s="285">
        <v>-0.27430671512297766</v>
      </c>
      <c r="J8" s="285">
        <v>1.1908775336331754</v>
      </c>
      <c r="K8" s="286">
        <v>1.9670366818539772E-2</v>
      </c>
      <c r="L8" s="286">
        <v>-0.15750279888740387</v>
      </c>
      <c r="M8" s="286">
        <v>0.12003201491191745</v>
      </c>
      <c r="N8" s="285">
        <v>2.7337210058901419E-2</v>
      </c>
      <c r="O8" s="285">
        <v>5.8915971534764647E-2</v>
      </c>
      <c r="P8" s="285">
        <v>6.0735033716283714E-2</v>
      </c>
      <c r="Q8" s="285">
        <v>5.0612910090280273E-2</v>
      </c>
      <c r="R8" s="301">
        <v>5.7627661099949774E-2</v>
      </c>
    </row>
    <row r="9" spans="1:18" ht="23.1" customHeight="1">
      <c r="A9" s="580"/>
      <c r="B9" s="613"/>
      <c r="C9" s="170" t="s">
        <v>19</v>
      </c>
      <c r="D9" s="341">
        <v>60560074</v>
      </c>
      <c r="E9" s="341">
        <v>61114769</v>
      </c>
      <c r="F9" s="341">
        <v>59062982</v>
      </c>
      <c r="G9" s="341">
        <v>53693285</v>
      </c>
      <c r="H9" s="341">
        <v>74267520</v>
      </c>
      <c r="I9" s="285">
        <v>8.1614028475530641E-3</v>
      </c>
      <c r="J9" s="285">
        <v>9.1594174736312241E-3</v>
      </c>
      <c r="K9" s="286">
        <v>-3.3572686824685533E-2</v>
      </c>
      <c r="L9" s="286">
        <v>-9.0914762820475267E-2</v>
      </c>
      <c r="M9" s="286">
        <v>0.38318078322084409</v>
      </c>
      <c r="N9" s="285">
        <v>3.0530976533149172E-2</v>
      </c>
      <c r="O9" s="285">
        <v>3.0308275387228262E-2</v>
      </c>
      <c r="P9" s="285">
        <v>2.961262146978022E-2</v>
      </c>
      <c r="Q9" s="285">
        <v>2.6627784001358696E-2</v>
      </c>
      <c r="R9" s="301">
        <v>3.7441498342541436E-2</v>
      </c>
    </row>
    <row r="10" spans="1:18" ht="23.1" customHeight="1">
      <c r="A10" s="580"/>
      <c r="B10" s="613"/>
      <c r="C10" s="170" t="s">
        <v>20</v>
      </c>
      <c r="D10" s="341">
        <v>178401018</v>
      </c>
      <c r="E10" s="341">
        <v>244825696</v>
      </c>
      <c r="F10" s="341">
        <v>234975646</v>
      </c>
      <c r="G10" s="341">
        <v>239160876</v>
      </c>
      <c r="H10" s="341">
        <v>244334451</v>
      </c>
      <c r="I10" s="285">
        <v>0.10980802172623431</v>
      </c>
      <c r="J10" s="285">
        <v>0.37233351437490114</v>
      </c>
      <c r="K10" s="286">
        <v>-4.0232909212274841E-2</v>
      </c>
      <c r="L10" s="286">
        <v>1.7811335222374491E-2</v>
      </c>
      <c r="M10" s="286">
        <v>2.1632196229286266E-2</v>
      </c>
      <c r="N10" s="285">
        <v>3.2121335620560382E-2</v>
      </c>
      <c r="O10" s="285">
        <v>4.3362470419254659E-2</v>
      </c>
      <c r="P10" s="285">
        <v>4.2075211337323393E-2</v>
      </c>
      <c r="Q10" s="285">
        <v>4.2359141954580751E-2</v>
      </c>
      <c r="R10" s="301">
        <v>4.3992736096586424E-2</v>
      </c>
    </row>
    <row r="11" spans="1:18" ht="23.1" customHeight="1">
      <c r="A11" s="580"/>
      <c r="B11" s="613"/>
      <c r="C11" s="170" t="s">
        <v>22</v>
      </c>
      <c r="D11" s="341">
        <v>102534780</v>
      </c>
      <c r="E11" s="341">
        <v>-76237392</v>
      </c>
      <c r="F11" s="341">
        <v>58727645</v>
      </c>
      <c r="G11" s="341">
        <v>80862224</v>
      </c>
      <c r="H11" s="341">
        <v>86539992</v>
      </c>
      <c r="I11" s="285">
        <v>0.17307332232536249</v>
      </c>
      <c r="J11" s="285">
        <v>-1.7435271426924601</v>
      </c>
      <c r="K11" s="286">
        <v>-1.770325996985836</v>
      </c>
      <c r="L11" s="286">
        <v>0.37690220678864272</v>
      </c>
      <c r="M11" s="286">
        <v>7.0215333182030715E-2</v>
      </c>
      <c r="N11" s="285">
        <v>7.0811312154696132E-2</v>
      </c>
      <c r="O11" s="285">
        <v>-5.1791706521739124E-2</v>
      </c>
      <c r="P11" s="285">
        <v>4.0334921016483512E-2</v>
      </c>
      <c r="Q11" s="285">
        <v>5.4933576086956516E-2</v>
      </c>
      <c r="R11" s="301">
        <v>5.9765187845303866E-2</v>
      </c>
    </row>
    <row r="12" spans="1:18" ht="23.1" customHeight="1">
      <c r="A12" s="580"/>
      <c r="B12" s="613"/>
      <c r="C12" s="170" t="s">
        <v>24</v>
      </c>
      <c r="D12" s="341">
        <v>53562066</v>
      </c>
      <c r="E12" s="341">
        <v>50315696</v>
      </c>
      <c r="F12" s="341">
        <v>61280974</v>
      </c>
      <c r="G12" s="341">
        <v>61380650</v>
      </c>
      <c r="H12" s="341">
        <v>35079165</v>
      </c>
      <c r="I12" s="285">
        <v>0.13193674154736759</v>
      </c>
      <c r="J12" s="285">
        <v>-6.0609499267634676E-2</v>
      </c>
      <c r="K12" s="286">
        <v>0.21792957012857381</v>
      </c>
      <c r="L12" s="286">
        <v>1.6265407269799596E-3</v>
      </c>
      <c r="M12" s="286">
        <v>-0.4284979875579682</v>
      </c>
      <c r="N12" s="285">
        <v>3.6990377071823205E-2</v>
      </c>
      <c r="O12" s="285">
        <v>3.418185869565217E-2</v>
      </c>
      <c r="P12" s="285">
        <v>4.2088581043956047E-2</v>
      </c>
      <c r="Q12" s="285">
        <v>4.1698811141304352E-2</v>
      </c>
      <c r="R12" s="301">
        <v>4.2571802184466018E-2</v>
      </c>
    </row>
    <row r="13" spans="1:18" ht="23.1" customHeight="1">
      <c r="A13" s="580"/>
      <c r="B13" s="613"/>
      <c r="C13" s="170" t="s">
        <v>25</v>
      </c>
      <c r="D13" s="341">
        <v>99259749</v>
      </c>
      <c r="E13" s="341">
        <v>80495433</v>
      </c>
      <c r="F13" s="341">
        <v>109191215</v>
      </c>
      <c r="G13" s="341">
        <v>109949649</v>
      </c>
      <c r="H13" s="341">
        <v>111784382</v>
      </c>
      <c r="I13" s="285">
        <v>-4.6633384169116179E-2</v>
      </c>
      <c r="J13" s="285">
        <v>-0.18904254936207829</v>
      </c>
      <c r="K13" s="286">
        <v>0.35648956630868733</v>
      </c>
      <c r="L13" s="286">
        <v>6.94592509113485E-3</v>
      </c>
      <c r="M13" s="286">
        <v>1.6687029169142685E-2</v>
      </c>
      <c r="N13" s="285">
        <v>3.9247977884302891E-2</v>
      </c>
      <c r="O13" s="285">
        <v>3.1309498129795395E-2</v>
      </c>
      <c r="P13" s="285">
        <v>4.2937721907993963E-2</v>
      </c>
      <c r="Q13" s="285">
        <v>4.276600797634271E-2</v>
      </c>
      <c r="R13" s="301">
        <v>4.4200302708265631E-2</v>
      </c>
    </row>
    <row r="14" spans="1:18" ht="23.1" customHeight="1">
      <c r="A14" s="580"/>
      <c r="B14" s="613"/>
      <c r="C14" s="170" t="s">
        <v>26</v>
      </c>
      <c r="D14" s="341">
        <v>113774372</v>
      </c>
      <c r="E14" s="341">
        <v>106777478</v>
      </c>
      <c r="F14" s="341">
        <v>114976987</v>
      </c>
      <c r="G14" s="341">
        <v>116197629</v>
      </c>
      <c r="H14" s="341">
        <v>112590159</v>
      </c>
      <c r="I14" s="285">
        <v>-7.2726849783163686E-3</v>
      </c>
      <c r="J14" s="285">
        <v>-6.1497979527410616E-2</v>
      </c>
      <c r="K14" s="286">
        <v>7.6790622456919241E-2</v>
      </c>
      <c r="L14" s="286">
        <v>1.0616402741532964E-2</v>
      </c>
      <c r="M14" s="286">
        <v>-3.1045986316984145E-2</v>
      </c>
      <c r="N14" s="285">
        <v>6.5552716306235201E-2</v>
      </c>
      <c r="O14" s="285">
        <v>6.0518291102484474E-2</v>
      </c>
      <c r="P14" s="285">
        <v>6.5881633053375188E-2</v>
      </c>
      <c r="Q14" s="285">
        <v>6.5857351840062112E-2</v>
      </c>
      <c r="R14" s="301">
        <v>6.4870415209155485E-2</v>
      </c>
    </row>
    <row r="15" spans="1:18" ht="23.1" customHeight="1">
      <c r="A15" s="580"/>
      <c r="B15" s="613"/>
      <c r="C15" s="170" t="s">
        <v>27</v>
      </c>
      <c r="D15" s="341">
        <v>167384807</v>
      </c>
      <c r="E15" s="341">
        <v>256362778</v>
      </c>
      <c r="F15" s="341">
        <v>243598392</v>
      </c>
      <c r="G15" s="341">
        <v>246669479</v>
      </c>
      <c r="H15" s="341">
        <v>250673762</v>
      </c>
      <c r="I15" s="285">
        <v>0.25643500611137715</v>
      </c>
      <c r="J15" s="285">
        <v>0.53157734321729688</v>
      </c>
      <c r="K15" s="286">
        <v>-4.9790324865335953E-2</v>
      </c>
      <c r="L15" s="286">
        <v>1.2607172710729551E-2</v>
      </c>
      <c r="M15" s="286">
        <v>1.6233394647093734E-2</v>
      </c>
      <c r="N15" s="285">
        <v>2.7340911739566275E-2</v>
      </c>
      <c r="O15" s="285">
        <v>3.5102221834166634E-2</v>
      </c>
      <c r="P15" s="285">
        <v>3.2643006595168833E-2</v>
      </c>
      <c r="Q15" s="285">
        <v>3.2695254110403874E-2</v>
      </c>
      <c r="R15" s="301">
        <v>3.377671640617444E-2</v>
      </c>
    </row>
    <row r="16" spans="1:18" ht="23.1" customHeight="1">
      <c r="A16" s="580"/>
      <c r="B16" s="613"/>
      <c r="C16" s="170" t="s">
        <v>29</v>
      </c>
      <c r="D16" s="341">
        <v>351400743</v>
      </c>
      <c r="E16" s="341">
        <v>361887778</v>
      </c>
      <c r="F16" s="341">
        <v>357005891</v>
      </c>
      <c r="G16" s="341">
        <v>332700314</v>
      </c>
      <c r="H16" s="341">
        <v>361187802</v>
      </c>
      <c r="I16" s="285">
        <v>3.3186935013658284E-2</v>
      </c>
      <c r="J16" s="285">
        <v>2.9843519710486214E-2</v>
      </c>
      <c r="K16" s="286">
        <v>-1.3490057683020177E-2</v>
      </c>
      <c r="L16" s="286">
        <v>-6.8081725295675868E-2</v>
      </c>
      <c r="M16" s="286">
        <v>8.5625070976037609E-2</v>
      </c>
      <c r="N16" s="285">
        <v>4.6863686773836538E-2</v>
      </c>
      <c r="O16" s="285">
        <v>4.7475379392465988E-2</v>
      </c>
      <c r="P16" s="285">
        <v>4.7349603387981637E-2</v>
      </c>
      <c r="Q16" s="285">
        <v>4.3646330689682933E-2</v>
      </c>
      <c r="R16" s="301">
        <v>4.8168913574148278E-2</v>
      </c>
    </row>
    <row r="17" spans="1:18" ht="23.1" customHeight="1">
      <c r="A17" s="580"/>
      <c r="B17" s="613"/>
      <c r="C17" s="170" t="s">
        <v>30</v>
      </c>
      <c r="D17" s="341">
        <v>21883249</v>
      </c>
      <c r="E17" s="341">
        <v>22759025</v>
      </c>
      <c r="F17" s="341">
        <v>23083213</v>
      </c>
      <c r="G17" s="341">
        <v>22544864</v>
      </c>
      <c r="H17" s="341">
        <v>23062432</v>
      </c>
      <c r="I17" s="285">
        <v>9.711814112810617E-2</v>
      </c>
      <c r="J17" s="285">
        <v>4.0020382713736889E-2</v>
      </c>
      <c r="K17" s="286">
        <v>1.4244371189011831E-2</v>
      </c>
      <c r="L17" s="286">
        <v>-2.3322099917372854E-2</v>
      </c>
      <c r="M17" s="286">
        <v>2.2957246493037174E-2</v>
      </c>
      <c r="N17" s="285">
        <v>6.2153808147225896E-2</v>
      </c>
      <c r="O17" s="285">
        <v>6.3587294281996332E-2</v>
      </c>
      <c r="P17" s="285">
        <v>6.5201770198111755E-2</v>
      </c>
      <c r="Q17" s="285">
        <v>6.2988941824862213E-2</v>
      </c>
      <c r="R17" s="301">
        <v>6.5502977822737535E-2</v>
      </c>
    </row>
    <row r="18" spans="1:18" ht="23.1" customHeight="1">
      <c r="A18" s="580"/>
      <c r="B18" s="613"/>
      <c r="C18" s="170" t="s">
        <v>31</v>
      </c>
      <c r="D18" s="341">
        <v>296919665</v>
      </c>
      <c r="E18" s="341">
        <v>305531677</v>
      </c>
      <c r="F18" s="341">
        <v>315736992</v>
      </c>
      <c r="G18" s="341">
        <v>333663050</v>
      </c>
      <c r="H18" s="341">
        <v>341264418</v>
      </c>
      <c r="I18" s="285">
        <v>1.0817454328809355E-2</v>
      </c>
      <c r="J18" s="285">
        <v>2.9004518781199622E-2</v>
      </c>
      <c r="K18" s="286">
        <v>3.3401823012937544E-2</v>
      </c>
      <c r="L18" s="286">
        <v>5.6775285931652889E-2</v>
      </c>
      <c r="M18" s="286">
        <v>2.2781569610419852E-2</v>
      </c>
      <c r="N18" s="285">
        <v>2.8512411924493556E-2</v>
      </c>
      <c r="O18" s="285">
        <v>2.8861040917443067E-2</v>
      </c>
      <c r="P18" s="285">
        <v>3.0152800125588696E-2</v>
      </c>
      <c r="Q18" s="285">
        <v>3.1518378170289858E-2</v>
      </c>
      <c r="R18" s="301">
        <v>3.2770721539068667E-2</v>
      </c>
    </row>
    <row r="19" spans="1:18" ht="23.1" customHeight="1">
      <c r="A19" s="580"/>
      <c r="B19" s="613"/>
      <c r="C19" s="170" t="s">
        <v>305</v>
      </c>
      <c r="D19" s="341">
        <v>25711471</v>
      </c>
      <c r="E19" s="341">
        <v>25488388</v>
      </c>
      <c r="F19" s="341">
        <v>33460842</v>
      </c>
      <c r="G19" s="341">
        <v>61470188</v>
      </c>
      <c r="H19" s="341">
        <v>66000232</v>
      </c>
      <c r="I19" s="285">
        <v>0.11688077174087555</v>
      </c>
      <c r="J19" s="285">
        <v>-8.6763997283547094E-3</v>
      </c>
      <c r="K19" s="286">
        <v>0.31278768982958044</v>
      </c>
      <c r="L19" s="286">
        <v>0.83707833771786133</v>
      </c>
      <c r="M19" s="286">
        <v>7.3694975522118136E-2</v>
      </c>
      <c r="N19" s="285">
        <v>1.3789653983484189E-2</v>
      </c>
      <c r="O19" s="285">
        <v>1.3447128844819613E-2</v>
      </c>
      <c r="P19" s="285">
        <v>1.7847216696866963E-2</v>
      </c>
      <c r="Q19" s="285">
        <v>3.2430357626040705E-2</v>
      </c>
      <c r="R19" s="301">
        <v>3.5397444281180204E-2</v>
      </c>
    </row>
    <row r="20" spans="1:18" ht="23.1" customHeight="1">
      <c r="A20" s="580"/>
      <c r="B20" s="613"/>
      <c r="C20" s="170" t="s">
        <v>33</v>
      </c>
      <c r="D20" s="341">
        <v>41086457</v>
      </c>
      <c r="E20" s="341">
        <v>32510952</v>
      </c>
      <c r="F20" s="341">
        <v>16375879</v>
      </c>
      <c r="G20" s="341">
        <v>27161340</v>
      </c>
      <c r="H20" s="341">
        <v>39898522</v>
      </c>
      <c r="I20" s="285">
        <v>-2.154608430722978E-2</v>
      </c>
      <c r="J20" s="285">
        <v>-0.20871853224044118</v>
      </c>
      <c r="K20" s="286">
        <v>-0.49629654031662929</v>
      </c>
      <c r="L20" s="286">
        <v>0.65861875261779845</v>
      </c>
      <c r="M20" s="286">
        <v>0.46894527295045091</v>
      </c>
      <c r="N20" s="285">
        <v>4.430690106951872E-2</v>
      </c>
      <c r="O20" s="285">
        <v>3.4487611834457102E-2</v>
      </c>
      <c r="P20" s="285">
        <v>1.7562425324675324E-2</v>
      </c>
      <c r="Q20" s="285">
        <v>2.8812744419902347E-2</v>
      </c>
      <c r="R20" s="301">
        <v>4.3025853192306555E-2</v>
      </c>
    </row>
    <row r="21" spans="1:18" ht="23.1" customHeight="1">
      <c r="A21" s="580"/>
      <c r="B21" s="613"/>
      <c r="C21" s="170" t="s">
        <v>306</v>
      </c>
      <c r="D21" s="341">
        <v>123840298</v>
      </c>
      <c r="E21" s="341">
        <v>123998283</v>
      </c>
      <c r="F21" s="341">
        <v>123888150</v>
      </c>
      <c r="G21" s="341">
        <v>118692627</v>
      </c>
      <c r="H21" s="341">
        <v>114868493</v>
      </c>
      <c r="I21" s="285">
        <v>9.7388512276880376E-2</v>
      </c>
      <c r="J21" s="285">
        <v>1.2757155994569717E-3</v>
      </c>
      <c r="K21" s="286">
        <v>-8.8818165328950565E-4</v>
      </c>
      <c r="L21" s="286">
        <v>-4.1937207069441269E-2</v>
      </c>
      <c r="M21" s="286">
        <v>-3.2218799909113138E-2</v>
      </c>
      <c r="N21" s="285">
        <v>8.9190427722967633E-2</v>
      </c>
      <c r="O21" s="285">
        <v>8.7848162451475156E-2</v>
      </c>
      <c r="P21" s="285">
        <v>8.8734644328885393E-2</v>
      </c>
      <c r="Q21" s="285">
        <v>8.408930290178572E-2</v>
      </c>
      <c r="R21" s="301">
        <v>8.2728887026440406E-2</v>
      </c>
    </row>
    <row r="22" spans="1:18" ht="23.1" customHeight="1">
      <c r="A22" s="580"/>
      <c r="B22" s="613"/>
      <c r="C22" s="170" t="s">
        <v>103</v>
      </c>
      <c r="D22" s="341">
        <v>165486346</v>
      </c>
      <c r="E22" s="341">
        <v>177368644</v>
      </c>
      <c r="F22" s="341">
        <v>161486250</v>
      </c>
      <c r="G22" s="341">
        <v>179488172</v>
      </c>
      <c r="H22" s="341">
        <v>194778524</v>
      </c>
      <c r="I22" s="285">
        <v>-2.9424187100322172E-2</v>
      </c>
      <c r="J22" s="285">
        <v>7.1802286334849641E-2</v>
      </c>
      <c r="K22" s="286">
        <v>-8.9544542044308575E-2</v>
      </c>
      <c r="L22" s="286">
        <v>0.11147650032123478</v>
      </c>
      <c r="M22" s="286">
        <v>8.5188632931199507E-2</v>
      </c>
      <c r="N22" s="285">
        <v>3.9728042811102343E-2</v>
      </c>
      <c r="O22" s="285">
        <v>4.1886358087474124E-2</v>
      </c>
      <c r="P22" s="285">
        <v>3.8554736558084772E-2</v>
      </c>
      <c r="Q22" s="285">
        <v>4.2386893620600413E-2</v>
      </c>
      <c r="R22" s="301">
        <v>4.6760169205472241E-2</v>
      </c>
    </row>
    <row r="23" spans="1:18" ht="23.1" customHeight="1">
      <c r="A23" s="580"/>
      <c r="B23" s="613"/>
      <c r="C23" s="170" t="s">
        <v>307</v>
      </c>
      <c r="D23" s="341">
        <v>106086569</v>
      </c>
      <c r="E23" s="341">
        <v>132105054</v>
      </c>
      <c r="F23" s="341">
        <v>139525595</v>
      </c>
      <c r="G23" s="341">
        <v>141974649</v>
      </c>
      <c r="H23" s="341">
        <v>131207245</v>
      </c>
      <c r="I23" s="285">
        <v>0.36940500287488831</v>
      </c>
      <c r="J23" s="285">
        <v>0.24525710695762062</v>
      </c>
      <c r="K23" s="286">
        <v>5.6171514830916307E-2</v>
      </c>
      <c r="L23" s="286">
        <v>1.7552722136752043E-2</v>
      </c>
      <c r="M23" s="286">
        <v>-7.5840328367355214E-2</v>
      </c>
      <c r="N23" s="285">
        <v>4.0748853128124179E-2</v>
      </c>
      <c r="O23" s="285">
        <v>4.9915470714285717E-2</v>
      </c>
      <c r="P23" s="285">
        <v>5.3298631266352696E-2</v>
      </c>
      <c r="Q23" s="285">
        <v>5.3644665512422356E-2</v>
      </c>
      <c r="R23" s="301">
        <v>5.0397942041568007E-2</v>
      </c>
    </row>
    <row r="24" spans="1:18" ht="23.1" customHeight="1">
      <c r="A24" s="580"/>
      <c r="B24" s="613"/>
      <c r="C24" s="170" t="s">
        <v>37</v>
      </c>
      <c r="D24" s="341">
        <v>150332370</v>
      </c>
      <c r="E24" s="341">
        <v>157589858</v>
      </c>
      <c r="F24" s="341">
        <v>144084736</v>
      </c>
      <c r="G24" s="341">
        <v>140907823</v>
      </c>
      <c r="H24" s="341">
        <v>138161143</v>
      </c>
      <c r="I24" s="285">
        <v>8.5834581960818196E-2</v>
      </c>
      <c r="J24" s="285">
        <v>4.827628274602469E-2</v>
      </c>
      <c r="K24" s="286">
        <v>-8.5697913377141319E-2</v>
      </c>
      <c r="L24" s="286">
        <v>-2.2048921268107122E-2</v>
      </c>
      <c r="M24" s="286">
        <v>-1.9492743138895843E-2</v>
      </c>
      <c r="N24" s="285">
        <v>5.9442438576535583E-2</v>
      </c>
      <c r="O24" s="285">
        <v>6.1296140419863601E-2</v>
      </c>
      <c r="P24" s="285">
        <v>5.6659048308554186E-2</v>
      </c>
      <c r="Q24" s="285">
        <v>5.4807497223998296E-2</v>
      </c>
      <c r="R24" s="301">
        <v>5.462985288159463E-2</v>
      </c>
    </row>
    <row r="25" spans="1:18" ht="23.1" customHeight="1">
      <c r="A25" s="580"/>
      <c r="B25" s="613"/>
      <c r="C25" s="170" t="s">
        <v>308</v>
      </c>
      <c r="D25" s="341">
        <v>172662667</v>
      </c>
      <c r="E25" s="341">
        <v>173223492</v>
      </c>
      <c r="F25" s="341">
        <v>176688400</v>
      </c>
      <c r="G25" s="341">
        <v>201150222</v>
      </c>
      <c r="H25" s="341">
        <v>212732686</v>
      </c>
      <c r="I25" s="285">
        <v>-0.19546379898595617</v>
      </c>
      <c r="J25" s="285">
        <v>3.2480964747289582E-3</v>
      </c>
      <c r="K25" s="286">
        <v>2.000252944906572E-2</v>
      </c>
      <c r="L25" s="286">
        <v>0.13844611191227041</v>
      </c>
      <c r="M25" s="286">
        <v>5.7581164389666942E-2</v>
      </c>
      <c r="N25" s="285">
        <v>2.3135358548851893E-2</v>
      </c>
      <c r="O25" s="285">
        <v>2.2832072288025425E-2</v>
      </c>
      <c r="P25" s="285">
        <v>2.3544692052133911E-2</v>
      </c>
      <c r="Q25" s="285">
        <v>2.651301134984833E-2</v>
      </c>
      <c r="R25" s="301">
        <v>2.8504407184155946E-2</v>
      </c>
    </row>
    <row r="26" spans="1:18" ht="23.1" customHeight="1">
      <c r="A26" s="580"/>
      <c r="B26" s="613"/>
      <c r="C26" s="186" t="s">
        <v>104</v>
      </c>
      <c r="D26" s="341">
        <v>71998202</v>
      </c>
      <c r="E26" s="341">
        <v>74491114</v>
      </c>
      <c r="F26" s="341">
        <v>68537277</v>
      </c>
      <c r="G26" s="341">
        <v>66315699</v>
      </c>
      <c r="H26" s="341">
        <v>71435727</v>
      </c>
      <c r="I26" s="285">
        <v>7.2744933638117709E-2</v>
      </c>
      <c r="J26" s="285">
        <v>3.4624642432042954E-2</v>
      </c>
      <c r="K26" s="286">
        <v>-7.9926808451273798E-2</v>
      </c>
      <c r="L26" s="286">
        <v>-3.2414156167890944E-2</v>
      </c>
      <c r="M26" s="286">
        <v>7.7206876760810436E-2</v>
      </c>
      <c r="N26" s="285">
        <v>4.2702865989600262E-2</v>
      </c>
      <c r="O26" s="285">
        <v>4.3461087931585679E-2</v>
      </c>
      <c r="P26" s="285">
        <v>4.0426803660310276E-2</v>
      </c>
      <c r="Q26" s="285">
        <v>3.8691224640345266E-2</v>
      </c>
      <c r="R26" s="301">
        <v>4.2369256345466365E-2</v>
      </c>
    </row>
    <row r="27" spans="1:18" ht="30" customHeight="1">
      <c r="A27" s="580"/>
      <c r="B27" s="613"/>
      <c r="C27" s="187" t="s">
        <v>171</v>
      </c>
      <c r="D27" s="341">
        <v>646200677</v>
      </c>
      <c r="E27" s="341">
        <v>671703964</v>
      </c>
      <c r="F27" s="341">
        <v>671700666</v>
      </c>
      <c r="G27" s="341">
        <v>671704328</v>
      </c>
      <c r="H27" s="341">
        <v>671453755</v>
      </c>
      <c r="I27" s="285">
        <v>-8.2187347806551101E-3</v>
      </c>
      <c r="J27" s="285">
        <v>3.9466512350930266E-2</v>
      </c>
      <c r="K27" s="286">
        <v>-4.9099010527798524E-6</v>
      </c>
      <c r="L27" s="286">
        <v>5.4518332128615162E-6</v>
      </c>
      <c r="M27" s="286">
        <v>-3.7304062152775054E-4</v>
      </c>
      <c r="N27" s="285">
        <v>3.6197551734960101E-2</v>
      </c>
      <c r="O27" s="285">
        <v>3.701267313707729E-2</v>
      </c>
      <c r="P27" s="285">
        <v>3.7419222083333335E-2</v>
      </c>
      <c r="Q27" s="285">
        <v>3.7012693194444446E-2</v>
      </c>
      <c r="R27" s="301">
        <v>3.7612127160067524E-2</v>
      </c>
    </row>
    <row r="28" spans="1:18" ht="23.1" customHeight="1">
      <c r="A28" s="580"/>
      <c r="B28" s="613"/>
      <c r="C28" s="187" t="s">
        <v>106</v>
      </c>
      <c r="D28" s="341">
        <v>71439332</v>
      </c>
      <c r="E28" s="341">
        <v>76361867</v>
      </c>
      <c r="F28" s="341">
        <v>79734040</v>
      </c>
      <c r="G28" s="341">
        <v>76546420</v>
      </c>
      <c r="H28" s="341">
        <v>77734449</v>
      </c>
      <c r="I28" s="285">
        <v>-2.323452022113499E-2</v>
      </c>
      <c r="J28" s="285">
        <v>6.890510958305153E-2</v>
      </c>
      <c r="K28" s="286">
        <v>4.4160431541046527E-2</v>
      </c>
      <c r="L28" s="286">
        <v>-3.9978157384223854E-2</v>
      </c>
      <c r="M28" s="286">
        <v>1.5520373127835371E-2</v>
      </c>
      <c r="N28" s="285">
        <v>5.4158925310513861E-2</v>
      </c>
      <c r="O28" s="285">
        <v>5.6946881037512255E-2</v>
      </c>
      <c r="P28" s="285">
        <v>6.0115104932661319E-2</v>
      </c>
      <c r="Q28" s="285">
        <v>5.7084511482510619E-2</v>
      </c>
      <c r="R28" s="301">
        <v>5.8931321158559383E-2</v>
      </c>
    </row>
    <row r="29" spans="1:18" ht="23.1" customHeight="1">
      <c r="A29" s="580"/>
      <c r="B29" s="613"/>
      <c r="C29" s="187" t="s">
        <v>107</v>
      </c>
      <c r="D29" s="341">
        <v>114507103</v>
      </c>
      <c r="E29" s="341">
        <v>118702898</v>
      </c>
      <c r="F29" s="341">
        <v>121920322</v>
      </c>
      <c r="G29" s="341">
        <v>127807578</v>
      </c>
      <c r="H29" s="341">
        <v>130225041</v>
      </c>
      <c r="I29" s="285">
        <v>6.4624589238456653E-2</v>
      </c>
      <c r="J29" s="285">
        <v>3.6642224718583617E-2</v>
      </c>
      <c r="K29" s="286">
        <v>2.7104847937242441E-2</v>
      </c>
      <c r="L29" s="286">
        <v>4.8287733360809201E-2</v>
      </c>
      <c r="M29" s="286">
        <v>1.8914864343959323E-2</v>
      </c>
      <c r="N29" s="285">
        <v>5.4718510375481137E-2</v>
      </c>
      <c r="O29" s="285">
        <v>5.5798678356171437E-2</v>
      </c>
      <c r="P29" s="285">
        <v>5.7940885279412532E-2</v>
      </c>
      <c r="Q29" s="285">
        <v>6.007851582783845E-2</v>
      </c>
      <c r="R29" s="301">
        <v>6.2229504287659394E-2</v>
      </c>
    </row>
    <row r="30" spans="1:18" ht="23.1" customHeight="1">
      <c r="A30" s="581"/>
      <c r="B30" s="613"/>
      <c r="C30" s="187" t="s">
        <v>418</v>
      </c>
      <c r="D30" s="341" t="s">
        <v>40</v>
      </c>
      <c r="E30" s="341" t="s">
        <v>40</v>
      </c>
      <c r="F30" s="341" t="s">
        <v>40</v>
      </c>
      <c r="G30" s="341" t="s">
        <v>40</v>
      </c>
      <c r="H30" s="341">
        <v>178535210</v>
      </c>
      <c r="I30" s="285" t="s">
        <v>40</v>
      </c>
      <c r="J30" s="285" t="s">
        <v>40</v>
      </c>
      <c r="K30" s="286" t="s">
        <v>40</v>
      </c>
      <c r="L30" s="286" t="s">
        <v>40</v>
      </c>
      <c r="M30" s="286" t="s">
        <v>40</v>
      </c>
      <c r="N30" s="285" t="s">
        <v>40</v>
      </c>
      <c r="O30" s="285" t="s">
        <v>40</v>
      </c>
      <c r="P30" s="285" t="s">
        <v>40</v>
      </c>
      <c r="Q30" s="285" t="s">
        <v>40</v>
      </c>
      <c r="R30" s="301">
        <v>2.9761304187979544E-2</v>
      </c>
    </row>
    <row r="31" spans="1:18" ht="23.1" customHeight="1">
      <c r="A31" s="607" t="s">
        <v>330</v>
      </c>
      <c r="B31" s="576" t="s">
        <v>99</v>
      </c>
      <c r="C31" s="170" t="s">
        <v>43</v>
      </c>
      <c r="D31" s="341">
        <v>284500020</v>
      </c>
      <c r="E31" s="341">
        <v>286597995</v>
      </c>
      <c r="F31" s="341">
        <v>286223777</v>
      </c>
      <c r="G31" s="341">
        <v>281357220</v>
      </c>
      <c r="H31" s="341">
        <v>286451573</v>
      </c>
      <c r="I31" s="285">
        <v>-3.853326155568926E-3</v>
      </c>
      <c r="J31" s="285">
        <v>7.3742525571702947E-3</v>
      </c>
      <c r="K31" s="286">
        <v>-1.3057244172276921E-3</v>
      </c>
      <c r="L31" s="286">
        <v>-1.7002630078492745E-2</v>
      </c>
      <c r="M31" s="286">
        <v>1.8106352486707111E-2</v>
      </c>
      <c r="N31" s="285">
        <v>4.7809625828729281E-2</v>
      </c>
      <c r="O31" s="285">
        <v>4.7376933050271741E-2</v>
      </c>
      <c r="P31" s="285">
        <v>4.7835017676282045E-2</v>
      </c>
      <c r="Q31" s="285">
        <v>4.6510591168478263E-2</v>
      </c>
      <c r="R31" s="301">
        <v>4.8137580177255987E-2</v>
      </c>
    </row>
    <row r="32" spans="1:18" ht="23.1" customHeight="1">
      <c r="A32" s="608"/>
      <c r="B32" s="577"/>
      <c r="C32" s="170" t="s">
        <v>417</v>
      </c>
      <c r="D32" s="341">
        <v>27393152</v>
      </c>
      <c r="E32" s="341">
        <v>23203276</v>
      </c>
      <c r="F32" s="341">
        <v>33418113</v>
      </c>
      <c r="G32" s="341">
        <v>4405643</v>
      </c>
      <c r="H32" s="341">
        <v>0</v>
      </c>
      <c r="I32" s="285">
        <v>-1.0362183465687128E-2</v>
      </c>
      <c r="J32" s="285">
        <v>-0.15295340966968679</v>
      </c>
      <c r="K32" s="286">
        <v>0.44023253440591753</v>
      </c>
      <c r="L32" s="286">
        <v>-0.86816601523850256</v>
      </c>
      <c r="M32" s="286" t="s">
        <v>40</v>
      </c>
      <c r="N32" s="285">
        <v>2.5574228770206674E-2</v>
      </c>
      <c r="O32" s="285">
        <v>2.1309369313607086E-2</v>
      </c>
      <c r="P32" s="285">
        <v>3.1027704632173383E-2</v>
      </c>
      <c r="Q32" s="285">
        <v>8.2719120113168721E-3</v>
      </c>
      <c r="R32" s="342" t="s">
        <v>40</v>
      </c>
    </row>
    <row r="33" spans="1:18" ht="23.1" customHeight="1">
      <c r="A33" s="608"/>
      <c r="B33" s="577"/>
      <c r="C33" s="170" t="s">
        <v>44</v>
      </c>
      <c r="D33" s="341">
        <v>60412883</v>
      </c>
      <c r="E33" s="341">
        <v>61777989</v>
      </c>
      <c r="F33" s="341">
        <v>65422161</v>
      </c>
      <c r="G33" s="341">
        <v>54391925</v>
      </c>
      <c r="H33" s="341">
        <v>65996302</v>
      </c>
      <c r="I33" s="285">
        <v>1.2395390602792422</v>
      </c>
      <c r="J33" s="285">
        <v>2.2596273049905597E-2</v>
      </c>
      <c r="K33" s="286">
        <v>5.8988193998998573E-2</v>
      </c>
      <c r="L33" s="286">
        <v>-0.16860091185309517</v>
      </c>
      <c r="M33" s="286">
        <v>0.2133474224344882</v>
      </c>
      <c r="N33" s="285">
        <v>2.8497563626377179E-2</v>
      </c>
      <c r="O33" s="285">
        <v>2.8666369164759727E-2</v>
      </c>
      <c r="P33" s="285">
        <v>3.0690943724696357E-2</v>
      </c>
      <c r="Q33" s="285">
        <v>2.5239070207220951E-2</v>
      </c>
      <c r="R33" s="301">
        <v>3.1131336926109011E-2</v>
      </c>
    </row>
    <row r="34" spans="1:18" ht="23.1" customHeight="1">
      <c r="A34" s="608"/>
      <c r="B34" s="577"/>
      <c r="C34" s="170" t="s">
        <v>45</v>
      </c>
      <c r="D34" s="341">
        <v>47025754</v>
      </c>
      <c r="E34" s="341">
        <v>47527168</v>
      </c>
      <c r="F34" s="341">
        <v>47386629</v>
      </c>
      <c r="G34" s="341">
        <v>47384807</v>
      </c>
      <c r="H34" s="341">
        <v>47390805</v>
      </c>
      <c r="I34" s="285">
        <v>-5.0018879799680737E-3</v>
      </c>
      <c r="J34" s="285">
        <v>1.0662540360331065E-2</v>
      </c>
      <c r="K34" s="286">
        <v>-2.957024495968285E-3</v>
      </c>
      <c r="L34" s="286">
        <v>-3.8449664777800506E-5</v>
      </c>
      <c r="M34" s="286">
        <v>1.2658065696036284E-4</v>
      </c>
      <c r="N34" s="285">
        <v>3.4609832257934424E-2</v>
      </c>
      <c r="O34" s="285">
        <v>3.440855347508727E-2</v>
      </c>
      <c r="P34" s="285">
        <v>3.4683804413652042E-2</v>
      </c>
      <c r="Q34" s="285">
        <v>3.4305487454379564E-2</v>
      </c>
      <c r="R34" s="301">
        <v>3.4878501078759526E-2</v>
      </c>
    </row>
    <row r="35" spans="1:18" ht="30" customHeight="1">
      <c r="A35" s="608"/>
      <c r="B35" s="577"/>
      <c r="C35" s="170" t="s">
        <v>309</v>
      </c>
      <c r="D35" s="341">
        <v>53860555</v>
      </c>
      <c r="E35" s="341">
        <v>52805077</v>
      </c>
      <c r="F35" s="341">
        <v>53722435</v>
      </c>
      <c r="G35" s="341">
        <v>51828631</v>
      </c>
      <c r="H35" s="341">
        <v>53284528</v>
      </c>
      <c r="I35" s="285">
        <v>-1.2540749920454982E-2</v>
      </c>
      <c r="J35" s="285">
        <v>-1.9596493203606982E-2</v>
      </c>
      <c r="K35" s="286">
        <v>1.7372534084175276E-2</v>
      </c>
      <c r="L35" s="286">
        <v>-3.525164114396527E-2</v>
      </c>
      <c r="M35" s="286">
        <v>2.8090593401936471E-2</v>
      </c>
      <c r="N35" s="285">
        <v>3.1945243053298669E-2</v>
      </c>
      <c r="O35" s="285">
        <v>3.0808588722826089E-2</v>
      </c>
      <c r="P35" s="285">
        <v>3.1688249474789917E-2</v>
      </c>
      <c r="Q35" s="285">
        <v>3.0238891168478263E-2</v>
      </c>
      <c r="R35" s="301">
        <v>3.16035955801105E-2</v>
      </c>
    </row>
    <row r="36" spans="1:18" ht="22.5" customHeight="1">
      <c r="A36" s="608"/>
      <c r="B36" s="577"/>
      <c r="C36" s="170" t="s">
        <v>390</v>
      </c>
      <c r="D36" s="343" t="s">
        <v>40</v>
      </c>
      <c r="E36" s="343" t="s">
        <v>40</v>
      </c>
      <c r="F36" s="343" t="s">
        <v>40</v>
      </c>
      <c r="G36" s="341">
        <v>15657906</v>
      </c>
      <c r="H36" s="341">
        <v>166176835</v>
      </c>
      <c r="I36" s="343" t="s">
        <v>40</v>
      </c>
      <c r="J36" s="343" t="s">
        <v>40</v>
      </c>
      <c r="K36" s="343" t="s">
        <v>40</v>
      </c>
      <c r="L36" s="343" t="s">
        <v>40</v>
      </c>
      <c r="M36" s="286">
        <v>9.6129667019331961</v>
      </c>
      <c r="N36" s="285" t="s">
        <v>40</v>
      </c>
      <c r="O36" s="285" t="s">
        <v>40</v>
      </c>
      <c r="P36" s="285" t="s">
        <v>40</v>
      </c>
      <c r="Q36" s="285">
        <v>3.3285589341875359E-2</v>
      </c>
      <c r="R36" s="301">
        <v>3.3179008136863405E-2</v>
      </c>
    </row>
    <row r="37" spans="1:18" ht="22.5" customHeight="1">
      <c r="A37" s="609"/>
      <c r="B37" s="578"/>
      <c r="C37" s="170" t="s">
        <v>391</v>
      </c>
      <c r="D37" s="343" t="s">
        <v>40</v>
      </c>
      <c r="E37" s="343" t="s">
        <v>40</v>
      </c>
      <c r="F37" s="343" t="s">
        <v>40</v>
      </c>
      <c r="G37" s="341">
        <v>6990618</v>
      </c>
      <c r="H37" s="341">
        <v>70152879</v>
      </c>
      <c r="I37" s="343" t="s">
        <v>40</v>
      </c>
      <c r="J37" s="343" t="s">
        <v>40</v>
      </c>
      <c r="K37" s="343" t="s">
        <v>40</v>
      </c>
      <c r="L37" s="343" t="s">
        <v>40</v>
      </c>
      <c r="M37" s="286">
        <v>9.0352900129859766</v>
      </c>
      <c r="N37" s="285" t="s">
        <v>40</v>
      </c>
      <c r="O37" s="285" t="s">
        <v>40</v>
      </c>
      <c r="P37" s="285" t="s">
        <v>40</v>
      </c>
      <c r="Q37" s="285">
        <v>4.6182363257918552E-2</v>
      </c>
      <c r="R37" s="301">
        <v>4.3528773200169991E-2</v>
      </c>
    </row>
    <row r="38" spans="1:18" ht="23.1" customHeight="1">
      <c r="A38" s="579" t="s">
        <v>109</v>
      </c>
      <c r="B38" s="576" t="s">
        <v>98</v>
      </c>
      <c r="C38" s="170" t="s">
        <v>46</v>
      </c>
      <c r="D38" s="341">
        <v>136870999</v>
      </c>
      <c r="E38" s="341">
        <v>137609320</v>
      </c>
      <c r="F38" s="341">
        <v>109392237</v>
      </c>
      <c r="G38" s="341">
        <v>113422830</v>
      </c>
      <c r="H38" s="341">
        <v>135922503</v>
      </c>
      <c r="I38" s="285">
        <v>7.2301023842185022E-2</v>
      </c>
      <c r="J38" s="285">
        <v>5.3942837079752736E-3</v>
      </c>
      <c r="K38" s="286">
        <v>-0.20505212146967952</v>
      </c>
      <c r="L38" s="286">
        <v>3.6845329344531094E-2</v>
      </c>
      <c r="M38" s="286">
        <v>0.19836987844510667</v>
      </c>
      <c r="N38" s="285">
        <v>4.6940574505769161E-2</v>
      </c>
      <c r="O38" s="285">
        <v>4.6424321391600118E-2</v>
      </c>
      <c r="P38" s="285">
        <v>3.7310464327764067E-2</v>
      </c>
      <c r="Q38" s="285">
        <v>3.8264689579636205E-2</v>
      </c>
      <c r="R38" s="301">
        <v>4.6615283191453374E-2</v>
      </c>
    </row>
    <row r="39" spans="1:18" ht="23.1" customHeight="1">
      <c r="A39" s="580"/>
      <c r="B39" s="577"/>
      <c r="C39" s="170" t="s">
        <v>48</v>
      </c>
      <c r="D39" s="341">
        <v>86613156</v>
      </c>
      <c r="E39" s="341">
        <v>70487717</v>
      </c>
      <c r="F39" s="341">
        <v>68155999</v>
      </c>
      <c r="G39" s="341">
        <v>64228700</v>
      </c>
      <c r="H39" s="341">
        <v>75407882</v>
      </c>
      <c r="I39" s="285">
        <v>0.27885475723353087</v>
      </c>
      <c r="J39" s="285">
        <v>-0.18617770953872181</v>
      </c>
      <c r="K39" s="286">
        <v>-3.3079777573162147E-2</v>
      </c>
      <c r="L39" s="286">
        <v>-5.7622205787050379E-2</v>
      </c>
      <c r="M39" s="286">
        <v>0.17405275211860119</v>
      </c>
      <c r="N39" s="285">
        <v>7.4324208157987542E-2</v>
      </c>
      <c r="O39" s="285">
        <v>5.9500501167900094E-2</v>
      </c>
      <c r="P39" s="285">
        <v>5.8164460217442135E-2</v>
      </c>
      <c r="Q39" s="285">
        <v>5.4217103376503241E-2</v>
      </c>
      <c r="R39" s="301">
        <v>6.4708773786293639E-2</v>
      </c>
    </row>
    <row r="40" spans="1:18" ht="23.1" customHeight="1">
      <c r="A40" s="580"/>
      <c r="B40" s="577"/>
      <c r="C40" s="170" t="s">
        <v>50</v>
      </c>
      <c r="D40" s="341">
        <v>80390394</v>
      </c>
      <c r="E40" s="341">
        <v>81427432</v>
      </c>
      <c r="F40" s="341">
        <v>75111449</v>
      </c>
      <c r="G40" s="341">
        <v>79933918</v>
      </c>
      <c r="H40" s="341">
        <v>79039454</v>
      </c>
      <c r="I40" s="285">
        <v>5.7366236855557903E-2</v>
      </c>
      <c r="J40" s="285">
        <v>1.290002385110838E-2</v>
      </c>
      <c r="K40" s="286">
        <v>-7.7565788885495007E-2</v>
      </c>
      <c r="L40" s="286">
        <v>6.4204180111077341E-2</v>
      </c>
      <c r="M40" s="286">
        <v>-1.1190043255480108E-2</v>
      </c>
      <c r="N40" s="285">
        <v>5.5385454550602412E-2</v>
      </c>
      <c r="O40" s="285">
        <v>5.5185255492342662E-2</v>
      </c>
      <c r="P40" s="285">
        <v>5.146416066594834E-2</v>
      </c>
      <c r="Q40" s="285">
        <v>5.4173066483712368E-2</v>
      </c>
      <c r="R40" s="301">
        <v>5.4454716159513167E-2</v>
      </c>
    </row>
    <row r="41" spans="1:18" ht="23.1" customHeight="1">
      <c r="A41" s="580"/>
      <c r="B41" s="577"/>
      <c r="C41" s="170" t="s">
        <v>53</v>
      </c>
      <c r="D41" s="341">
        <v>62313524</v>
      </c>
      <c r="E41" s="341">
        <v>62628275</v>
      </c>
      <c r="F41" s="341">
        <v>58431418</v>
      </c>
      <c r="G41" s="341">
        <v>61052456</v>
      </c>
      <c r="H41" s="341">
        <v>63721118</v>
      </c>
      <c r="I41" s="285">
        <v>0.16270804785063248</v>
      </c>
      <c r="J41" s="285">
        <v>5.0510865025062621E-3</v>
      </c>
      <c r="K41" s="286">
        <v>-6.7012176209547525E-2</v>
      </c>
      <c r="L41" s="286">
        <v>4.4856655712171831E-2</v>
      </c>
      <c r="M41" s="286">
        <v>4.3710968810165472E-2</v>
      </c>
      <c r="N41" s="285">
        <v>8.4335482442804699E-2</v>
      </c>
      <c r="O41" s="285">
        <v>8.3379487799095417E-2</v>
      </c>
      <c r="P41" s="285">
        <v>7.8646904528357542E-2</v>
      </c>
      <c r="Q41" s="285">
        <v>8.12815379340531E-2</v>
      </c>
      <c r="R41" s="301">
        <v>8.6240528273202569E-2</v>
      </c>
    </row>
    <row r="42" spans="1:18" ht="23.1" customHeight="1">
      <c r="A42" s="580"/>
      <c r="B42" s="577"/>
      <c r="C42" s="170" t="s">
        <v>54</v>
      </c>
      <c r="D42" s="341">
        <v>235652572</v>
      </c>
      <c r="E42" s="341">
        <v>247991851</v>
      </c>
      <c r="F42" s="341">
        <v>251954022</v>
      </c>
      <c r="G42" s="341">
        <v>264490056</v>
      </c>
      <c r="H42" s="341">
        <v>266640332</v>
      </c>
      <c r="I42" s="285">
        <v>8.5370158009424574E-2</v>
      </c>
      <c r="J42" s="285">
        <v>5.2362165603692203E-2</v>
      </c>
      <c r="K42" s="286">
        <v>1.5977020954611933E-2</v>
      </c>
      <c r="L42" s="286">
        <v>4.9755244629514188E-2</v>
      </c>
      <c r="M42" s="286">
        <v>8.1298935488145537E-3</v>
      </c>
      <c r="N42" s="285">
        <v>5.8668023177136625E-2</v>
      </c>
      <c r="O42" s="285">
        <v>6.0733377358427265E-2</v>
      </c>
      <c r="P42" s="285">
        <v>6.2381778612128611E-2</v>
      </c>
      <c r="Q42" s="285">
        <v>6.4773799275362323E-2</v>
      </c>
      <c r="R42" s="301">
        <v>6.6382730495873413E-2</v>
      </c>
    </row>
    <row r="43" spans="1:18" ht="23.1" customHeight="1">
      <c r="A43" s="580"/>
      <c r="B43" s="577"/>
      <c r="C43" s="170" t="s">
        <v>56</v>
      </c>
      <c r="D43" s="341">
        <v>118319460</v>
      </c>
      <c r="E43" s="341">
        <v>119776466</v>
      </c>
      <c r="F43" s="341">
        <v>114411016</v>
      </c>
      <c r="G43" s="341">
        <v>122839981</v>
      </c>
      <c r="H43" s="341">
        <v>131842026</v>
      </c>
      <c r="I43" s="285">
        <v>-3.9838423350366192E-2</v>
      </c>
      <c r="J43" s="285">
        <v>1.2314170466971367E-2</v>
      </c>
      <c r="K43" s="286">
        <v>-4.4795527695732813E-2</v>
      </c>
      <c r="L43" s="286">
        <v>7.3672669771589122E-2</v>
      </c>
      <c r="M43" s="286">
        <v>7.3282696128062735E-2</v>
      </c>
      <c r="N43" s="285">
        <v>7.3415389545261361E-2</v>
      </c>
      <c r="O43" s="285">
        <v>7.3107709180602012E-2</v>
      </c>
      <c r="P43" s="285">
        <v>7.0600204294167371E-2</v>
      </c>
      <c r="Q43" s="285">
        <v>7.4977580376254183E-2</v>
      </c>
      <c r="R43" s="301">
        <v>8.1805931984700389E-2</v>
      </c>
    </row>
    <row r="44" spans="1:18" ht="23.1" customHeight="1">
      <c r="A44" s="580"/>
      <c r="B44" s="577"/>
      <c r="C44" s="170" t="s">
        <v>58</v>
      </c>
      <c r="D44" s="341">
        <v>90898510</v>
      </c>
      <c r="E44" s="341">
        <v>93824542</v>
      </c>
      <c r="F44" s="341">
        <v>95508998</v>
      </c>
      <c r="G44" s="341">
        <v>94650052</v>
      </c>
      <c r="H44" s="341">
        <v>101538920</v>
      </c>
      <c r="I44" s="285">
        <v>-1.7200441892953576E-2</v>
      </c>
      <c r="J44" s="285">
        <v>3.21900986055767E-2</v>
      </c>
      <c r="K44" s="286">
        <v>1.7953255769689768E-2</v>
      </c>
      <c r="L44" s="286">
        <v>-8.9933516002335193E-3</v>
      </c>
      <c r="M44" s="286">
        <v>7.2782506236763606E-2</v>
      </c>
      <c r="N44" s="285">
        <v>5.7498000357001741E-2</v>
      </c>
      <c r="O44" s="285">
        <v>5.8381222093039115E-2</v>
      </c>
      <c r="P44" s="285">
        <v>6.0082424941745829E-2</v>
      </c>
      <c r="Q44" s="285">
        <v>5.8894886019584307E-2</v>
      </c>
      <c r="R44" s="301">
        <v>6.4228609010307997E-2</v>
      </c>
    </row>
    <row r="45" spans="1:18" ht="23.1" customHeight="1">
      <c r="A45" s="580"/>
      <c r="B45" s="577"/>
      <c r="C45" s="170" t="s">
        <v>110</v>
      </c>
      <c r="D45" s="341">
        <v>170482103</v>
      </c>
      <c r="E45" s="341">
        <v>175022417</v>
      </c>
      <c r="F45" s="341">
        <v>174108748</v>
      </c>
      <c r="G45" s="341">
        <v>175526425</v>
      </c>
      <c r="H45" s="341">
        <v>174605667</v>
      </c>
      <c r="I45" s="285">
        <v>2.9207930490201622E-2</v>
      </c>
      <c r="J45" s="285">
        <v>2.6632203146860524E-2</v>
      </c>
      <c r="K45" s="286">
        <v>-5.2202970091539758E-3</v>
      </c>
      <c r="L45" s="286">
        <v>8.142480009103276E-3</v>
      </c>
      <c r="M45" s="286">
        <v>-5.2456944873115257E-3</v>
      </c>
      <c r="N45" s="285">
        <v>5.8958990947602402E-2</v>
      </c>
      <c r="O45" s="285">
        <v>5.9542309661442215E-2</v>
      </c>
      <c r="P45" s="285">
        <v>5.9882376517325919E-2</v>
      </c>
      <c r="Q45" s="285">
        <v>5.9713772271330894E-2</v>
      </c>
      <c r="R45" s="301">
        <v>6.0385071270812982E-2</v>
      </c>
    </row>
    <row r="46" spans="1:18" ht="23.1" customHeight="1">
      <c r="A46" s="580"/>
      <c r="B46" s="577"/>
      <c r="C46" s="170" t="s">
        <v>61</v>
      </c>
      <c r="D46" s="341">
        <v>118231676</v>
      </c>
      <c r="E46" s="341">
        <v>146533666</v>
      </c>
      <c r="F46" s="341">
        <v>152250200</v>
      </c>
      <c r="G46" s="341">
        <v>160416046</v>
      </c>
      <c r="H46" s="341">
        <v>172057935</v>
      </c>
      <c r="I46" s="285">
        <v>-0.1967005603992375</v>
      </c>
      <c r="J46" s="285">
        <v>0.23937738986293317</v>
      </c>
      <c r="K46" s="286">
        <v>3.9011744918741063E-2</v>
      </c>
      <c r="L46" s="286">
        <v>5.3634386030363176E-2</v>
      </c>
      <c r="M46" s="286">
        <v>7.2573095337357965E-2</v>
      </c>
      <c r="N46" s="285">
        <v>3.6624115674143476E-2</v>
      </c>
      <c r="O46" s="285">
        <v>4.4651028593134315E-2</v>
      </c>
      <c r="P46" s="285">
        <v>4.690275569284786E-2</v>
      </c>
      <c r="Q46" s="285">
        <v>4.8881200151940161E-2</v>
      </c>
      <c r="R46" s="301">
        <v>5.3297643468187487E-2</v>
      </c>
    </row>
    <row r="47" spans="1:18" ht="23.1" customHeight="1">
      <c r="A47" s="580"/>
      <c r="B47" s="577"/>
      <c r="C47" s="170" t="s">
        <v>111</v>
      </c>
      <c r="D47" s="341">
        <v>731305436</v>
      </c>
      <c r="E47" s="341">
        <v>802891454</v>
      </c>
      <c r="F47" s="341">
        <v>737338042</v>
      </c>
      <c r="G47" s="341">
        <v>708570460</v>
      </c>
      <c r="H47" s="341">
        <v>725040427</v>
      </c>
      <c r="I47" s="285">
        <v>-6.5512061067447948E-3</v>
      </c>
      <c r="J47" s="285">
        <v>9.788798835073885E-2</v>
      </c>
      <c r="K47" s="286">
        <v>-8.1646668018962379E-2</v>
      </c>
      <c r="L47" s="286">
        <v>-3.9015458800917259E-2</v>
      </c>
      <c r="M47" s="286">
        <v>2.3243936813284596E-2</v>
      </c>
      <c r="N47" s="285">
        <v>4.711603695126472E-2</v>
      </c>
      <c r="O47" s="285">
        <v>5.0884737586817615E-2</v>
      </c>
      <c r="P47" s="285">
        <v>4.7243686642909802E-2</v>
      </c>
      <c r="Q47" s="285">
        <v>4.4906969353382412E-2</v>
      </c>
      <c r="R47" s="301">
        <v>4.671239931777664E-2</v>
      </c>
    </row>
    <row r="48" spans="1:18" ht="23.1" customHeight="1">
      <c r="A48" s="580"/>
      <c r="B48" s="577"/>
      <c r="C48" s="170" t="s">
        <v>62</v>
      </c>
      <c r="D48" s="341">
        <v>217161652</v>
      </c>
      <c r="E48" s="341">
        <v>226170413</v>
      </c>
      <c r="F48" s="341">
        <v>225480127</v>
      </c>
      <c r="G48" s="341">
        <v>220097958</v>
      </c>
      <c r="H48" s="341">
        <v>227494418</v>
      </c>
      <c r="I48" s="285">
        <v>3.2520334673829254E-2</v>
      </c>
      <c r="J48" s="285">
        <v>4.1484124462269241E-2</v>
      </c>
      <c r="K48" s="286">
        <v>-3.0520614559783289E-3</v>
      </c>
      <c r="L48" s="286">
        <v>-2.3869815365147456E-2</v>
      </c>
      <c r="M48" s="286">
        <v>3.360530950496142E-2</v>
      </c>
      <c r="N48" s="285">
        <v>6.2560381199684295E-2</v>
      </c>
      <c r="O48" s="285">
        <v>6.4093323559782603E-2</v>
      </c>
      <c r="P48" s="285">
        <v>6.4599879399529034E-2</v>
      </c>
      <c r="Q48" s="285">
        <v>6.2372480333850927E-2</v>
      </c>
      <c r="R48" s="301">
        <v>6.5537065958958168E-2</v>
      </c>
    </row>
    <row r="49" spans="1:18" ht="23.1" customHeight="1">
      <c r="A49" s="580"/>
      <c r="B49" s="578"/>
      <c r="C49" s="170" t="s">
        <v>63</v>
      </c>
      <c r="D49" s="341">
        <v>200542130</v>
      </c>
      <c r="E49" s="341">
        <v>208666721</v>
      </c>
      <c r="F49" s="341">
        <v>209133394</v>
      </c>
      <c r="G49" s="341">
        <v>199872364</v>
      </c>
      <c r="H49" s="341">
        <v>216671110</v>
      </c>
      <c r="I49" s="285">
        <v>-5.8725101327959842E-2</v>
      </c>
      <c r="J49" s="285">
        <v>4.0513138062311396E-2</v>
      </c>
      <c r="K49" s="286">
        <v>2.2364514943425022E-3</v>
      </c>
      <c r="L49" s="286">
        <v>-4.4282884827087921E-2</v>
      </c>
      <c r="M49" s="286">
        <v>8.4047367348894716E-2</v>
      </c>
      <c r="N49" s="285">
        <v>6.6405281232706462E-2</v>
      </c>
      <c r="O49" s="285">
        <v>6.796900939262511E-2</v>
      </c>
      <c r="P49" s="285">
        <v>6.8869601409263972E-2</v>
      </c>
      <c r="Q49" s="285">
        <v>6.5104423556079108E-2</v>
      </c>
      <c r="R49" s="301">
        <v>7.1746051538161465E-2</v>
      </c>
    </row>
    <row r="50" spans="1:18" ht="23.1" customHeight="1">
      <c r="A50" s="580"/>
      <c r="B50" s="576" t="s">
        <v>99</v>
      </c>
      <c r="C50" s="170" t="s">
        <v>65</v>
      </c>
      <c r="D50" s="341">
        <v>507437409</v>
      </c>
      <c r="E50" s="341">
        <v>507412672</v>
      </c>
      <c r="F50" s="341">
        <v>507475960</v>
      </c>
      <c r="G50" s="341">
        <v>507461485</v>
      </c>
      <c r="H50" s="341">
        <v>507526171</v>
      </c>
      <c r="I50" s="285">
        <v>-4.7000760440170696E-3</v>
      </c>
      <c r="J50" s="285">
        <v>-4.8748869439383412E-5</v>
      </c>
      <c r="K50" s="286">
        <v>1.2472688108191354E-4</v>
      </c>
      <c r="L50" s="286">
        <v>-2.85235186313062E-5</v>
      </c>
      <c r="M50" s="286">
        <v>1.2746977241041258E-4</v>
      </c>
      <c r="N50" s="285">
        <v>0.10032209635196621</v>
      </c>
      <c r="O50" s="285">
        <v>9.8681599147485088E-2</v>
      </c>
      <c r="P50" s="285">
        <v>9.9778455828485241E-2</v>
      </c>
      <c r="Q50" s="285">
        <v>9.8691092298060529E-2</v>
      </c>
      <c r="R50" s="301">
        <v>0.10033964490033583</v>
      </c>
    </row>
    <row r="51" spans="1:18" ht="23.1" customHeight="1">
      <c r="A51" s="580"/>
      <c r="B51" s="577"/>
      <c r="C51" s="170" t="s">
        <v>310</v>
      </c>
      <c r="D51" s="341">
        <v>74849080</v>
      </c>
      <c r="E51" s="341">
        <v>74851702</v>
      </c>
      <c r="F51" s="341">
        <v>71373553</v>
      </c>
      <c r="G51" s="341">
        <v>72740625</v>
      </c>
      <c r="H51" s="341">
        <v>74780281</v>
      </c>
      <c r="I51" s="285">
        <v>1.5342591653328233E-2</v>
      </c>
      <c r="J51" s="285">
        <v>3.5030490688729912E-5</v>
      </c>
      <c r="K51" s="286">
        <v>-4.646719990415181E-2</v>
      </c>
      <c r="L51" s="286">
        <v>1.9153761337900609E-2</v>
      </c>
      <c r="M51" s="286">
        <v>2.8040122008849939E-2</v>
      </c>
      <c r="N51" s="285">
        <v>7.1875596421994217E-2</v>
      </c>
      <c r="O51" s="285">
        <v>7.0706188483436863E-2</v>
      </c>
      <c r="P51" s="285">
        <v>6.8161556371009943E-2</v>
      </c>
      <c r="Q51" s="285">
        <v>6.8712029309006203E-2</v>
      </c>
      <c r="R51" s="301">
        <v>7.1809530557747969E-2</v>
      </c>
    </row>
    <row r="52" spans="1:18" ht="23.1" customHeight="1">
      <c r="A52" s="580"/>
      <c r="B52" s="577"/>
      <c r="C52" s="170" t="s">
        <v>311</v>
      </c>
      <c r="D52" s="341">
        <v>155513637</v>
      </c>
      <c r="E52" s="341">
        <v>163028560</v>
      </c>
      <c r="F52" s="341">
        <v>153255800</v>
      </c>
      <c r="G52" s="341">
        <v>145092007</v>
      </c>
      <c r="H52" s="341">
        <v>159317944</v>
      </c>
      <c r="I52" s="285">
        <v>3.3075753113277775E-2</v>
      </c>
      <c r="J52" s="285">
        <v>4.8323241260186077E-2</v>
      </c>
      <c r="K52" s="286">
        <v>-5.9945079561519773E-2</v>
      </c>
      <c r="L52" s="286">
        <v>-5.3269063878822208E-2</v>
      </c>
      <c r="M52" s="286">
        <v>9.8047696038831414E-2</v>
      </c>
      <c r="N52" s="285">
        <v>4.3196260068033426E-2</v>
      </c>
      <c r="O52" s="285">
        <v>4.4545323092585944E-2</v>
      </c>
      <c r="P52" s="285">
        <v>4.2335215542033726E-2</v>
      </c>
      <c r="Q52" s="285">
        <v>3.9653783340777918E-2</v>
      </c>
      <c r="R52" s="301">
        <v>4.4284044743661051E-2</v>
      </c>
    </row>
    <row r="53" spans="1:18" ht="23.1" customHeight="1">
      <c r="A53" s="580"/>
      <c r="B53" s="577"/>
      <c r="C53" s="170" t="s">
        <v>69</v>
      </c>
      <c r="D53" s="341">
        <v>108882287</v>
      </c>
      <c r="E53" s="341">
        <v>109944444</v>
      </c>
      <c r="F53" s="341">
        <v>110923664</v>
      </c>
      <c r="G53" s="341">
        <v>111142723</v>
      </c>
      <c r="H53" s="341">
        <v>111428310</v>
      </c>
      <c r="I53" s="285">
        <v>-1.6486716481423254E-2</v>
      </c>
      <c r="J53" s="285">
        <v>9.7550945086228771E-3</v>
      </c>
      <c r="K53" s="286">
        <v>8.9064982674340511E-3</v>
      </c>
      <c r="L53" s="286">
        <v>1.9748626406715162E-3</v>
      </c>
      <c r="M53" s="286">
        <v>2.5695519444849306E-3</v>
      </c>
      <c r="N53" s="285">
        <v>5.0650346664372604E-2</v>
      </c>
      <c r="O53" s="285">
        <v>5.031056875282082E-2</v>
      </c>
      <c r="P53" s="285">
        <v>5.1316447215990463E-2</v>
      </c>
      <c r="Q53" s="285">
        <v>5.0858901127074869E-2</v>
      </c>
      <c r="R53" s="301">
        <v>5.1834716970311036E-2</v>
      </c>
    </row>
    <row r="54" spans="1:18" ht="23.1" customHeight="1">
      <c r="A54" s="581"/>
      <c r="B54" s="578"/>
      <c r="C54" s="170" t="s">
        <v>70</v>
      </c>
      <c r="D54" s="341">
        <v>333499754</v>
      </c>
      <c r="E54" s="341">
        <v>368092788</v>
      </c>
      <c r="F54" s="341">
        <v>362697221</v>
      </c>
      <c r="G54" s="341">
        <v>359527097</v>
      </c>
      <c r="H54" s="341">
        <v>352615045</v>
      </c>
      <c r="I54" s="285">
        <v>7.1699575965923537E-2</v>
      </c>
      <c r="J54" s="285">
        <v>0.10372731489331173</v>
      </c>
      <c r="K54" s="286">
        <v>-1.4658170917491596E-2</v>
      </c>
      <c r="L54" s="286">
        <v>-8.7404143634174682E-3</v>
      </c>
      <c r="M54" s="286">
        <v>-1.9225399302795806E-2</v>
      </c>
      <c r="N54" s="285">
        <v>4.459728967055996E-2</v>
      </c>
      <c r="O54" s="285">
        <v>4.8420693842982351E-2</v>
      </c>
      <c r="P54" s="285">
        <v>4.823523102610254E-2</v>
      </c>
      <c r="Q54" s="285">
        <v>4.7293921694801642E-2</v>
      </c>
      <c r="R54" s="301">
        <v>4.7153483969474039E-2</v>
      </c>
    </row>
    <row r="55" spans="1:18" ht="23.1" customHeight="1">
      <c r="A55" s="579" t="s">
        <v>378</v>
      </c>
      <c r="B55" s="576" t="s">
        <v>98</v>
      </c>
      <c r="C55" s="188" t="s">
        <v>71</v>
      </c>
      <c r="D55" s="341">
        <v>82687260</v>
      </c>
      <c r="E55" s="341">
        <v>81226633</v>
      </c>
      <c r="F55" s="341">
        <v>84185792</v>
      </c>
      <c r="G55" s="341">
        <v>81409486</v>
      </c>
      <c r="H55" s="341">
        <v>82037417</v>
      </c>
      <c r="I55" s="285">
        <v>4.4594350195810137E-2</v>
      </c>
      <c r="J55" s="285">
        <v>-1.7664474551460526E-2</v>
      </c>
      <c r="K55" s="286">
        <v>3.6430895762969762E-2</v>
      </c>
      <c r="L55" s="286">
        <v>-3.2978320142192166E-2</v>
      </c>
      <c r="M55" s="286">
        <v>7.7132411817463142E-3</v>
      </c>
      <c r="N55" s="285">
        <v>7.7918236949450104E-2</v>
      </c>
      <c r="O55" s="285">
        <v>7.5293887253657057E-2</v>
      </c>
      <c r="P55" s="285">
        <v>7.8894459484440793E-2</v>
      </c>
      <c r="Q55" s="285">
        <v>7.5463384777529452E-2</v>
      </c>
      <c r="R55" s="301">
        <v>7.7305873922135587E-2</v>
      </c>
    </row>
    <row r="56" spans="1:18" ht="23.1" customHeight="1">
      <c r="A56" s="580"/>
      <c r="B56" s="577"/>
      <c r="C56" s="170" t="s">
        <v>73</v>
      </c>
      <c r="D56" s="341">
        <v>95253431</v>
      </c>
      <c r="E56" s="341">
        <v>96955396</v>
      </c>
      <c r="F56" s="341">
        <v>93424297</v>
      </c>
      <c r="G56" s="341">
        <v>60366311</v>
      </c>
      <c r="H56" s="341">
        <v>93275546</v>
      </c>
      <c r="I56" s="285">
        <v>0.14087453261161914</v>
      </c>
      <c r="J56" s="285">
        <v>1.786775533576318E-2</v>
      </c>
      <c r="K56" s="286">
        <v>-3.6419829588442913E-2</v>
      </c>
      <c r="L56" s="286">
        <v>-0.35384784324360502</v>
      </c>
      <c r="M56" s="286">
        <v>0.54515895463613806</v>
      </c>
      <c r="N56" s="285">
        <v>4.6285698349197893E-2</v>
      </c>
      <c r="O56" s="285">
        <v>4.6344577710843375E-2</v>
      </c>
      <c r="P56" s="285">
        <v>4.5147449232093212E-2</v>
      </c>
      <c r="Q56" s="285">
        <v>2.8855033414091149E-2</v>
      </c>
      <c r="R56" s="301">
        <v>4.5324601331292021E-2</v>
      </c>
    </row>
    <row r="57" spans="1:18" ht="23.1" customHeight="1">
      <c r="A57" s="580"/>
      <c r="B57" s="577"/>
      <c r="C57" s="170" t="s">
        <v>114</v>
      </c>
      <c r="D57" s="341">
        <v>93547388</v>
      </c>
      <c r="E57" s="341">
        <v>100463574</v>
      </c>
      <c r="F57" s="341">
        <v>96472973</v>
      </c>
      <c r="G57" s="341">
        <v>97796554</v>
      </c>
      <c r="H57" s="341">
        <v>102869661</v>
      </c>
      <c r="I57" s="285">
        <v>0.19465876713162006</v>
      </c>
      <c r="J57" s="285">
        <v>7.3932433046660806E-2</v>
      </c>
      <c r="K57" s="286">
        <v>-3.9721869739573472E-2</v>
      </c>
      <c r="L57" s="286">
        <v>1.3719707798369601E-2</v>
      </c>
      <c r="M57" s="286">
        <v>5.1874087506191678E-2</v>
      </c>
      <c r="N57" s="285">
        <v>6.505009834254144E-2</v>
      </c>
      <c r="O57" s="285">
        <v>6.8720398257121437E-2</v>
      </c>
      <c r="P57" s="285">
        <v>6.6715868027661995E-2</v>
      </c>
      <c r="Q57" s="285">
        <v>6.6896068609445275E-2</v>
      </c>
      <c r="R57" s="301">
        <v>7.1532532415698236E-2</v>
      </c>
    </row>
    <row r="58" spans="1:18" ht="23.1" customHeight="1">
      <c r="A58" s="580"/>
      <c r="B58" s="577"/>
      <c r="C58" s="170" t="s">
        <v>76</v>
      </c>
      <c r="D58" s="341">
        <v>57738976</v>
      </c>
      <c r="E58" s="341">
        <v>57426430</v>
      </c>
      <c r="F58" s="341">
        <v>55111217</v>
      </c>
      <c r="G58" s="341">
        <v>48235184</v>
      </c>
      <c r="H58" s="341">
        <v>64700681</v>
      </c>
      <c r="I58" s="285">
        <v>1.7015818346410045E-2</v>
      </c>
      <c r="J58" s="285">
        <v>-5.4130852615051576E-3</v>
      </c>
      <c r="K58" s="286">
        <v>-4.0316157560203549E-2</v>
      </c>
      <c r="L58" s="286">
        <v>-0.12476648809987266</v>
      </c>
      <c r="M58" s="286">
        <v>0.341358643930953</v>
      </c>
      <c r="N58" s="285">
        <v>7.4637789488596118E-2</v>
      </c>
      <c r="O58" s="285">
        <v>7.3023435583890739E-2</v>
      </c>
      <c r="P58" s="285">
        <v>7.0849514669625246E-2</v>
      </c>
      <c r="Q58" s="285">
        <v>6.1335849219620965E-2</v>
      </c>
      <c r="R58" s="301">
        <v>8.3637018575577274E-2</v>
      </c>
    </row>
    <row r="59" spans="1:18" ht="23.1" customHeight="1">
      <c r="A59" s="581"/>
      <c r="B59" s="578"/>
      <c r="C59" s="211" t="s">
        <v>78</v>
      </c>
      <c r="D59" s="341">
        <v>118561739</v>
      </c>
      <c r="E59" s="341">
        <v>127317772</v>
      </c>
      <c r="F59" s="341">
        <v>110444670</v>
      </c>
      <c r="G59" s="341">
        <v>103775444</v>
      </c>
      <c r="H59" s="341">
        <v>131348538</v>
      </c>
      <c r="I59" s="285">
        <v>5.3277767705038864E-2</v>
      </c>
      <c r="J59" s="285">
        <v>7.3852096585729055E-2</v>
      </c>
      <c r="K59" s="286">
        <v>-0.13252746835689208</v>
      </c>
      <c r="L59" s="286">
        <v>-6.0385222754524959E-2</v>
      </c>
      <c r="M59" s="286">
        <v>0.26569960037945006</v>
      </c>
      <c r="N59" s="285">
        <v>7.5901139586073835E-2</v>
      </c>
      <c r="O59" s="285">
        <v>8.0177685955831607E-2</v>
      </c>
      <c r="P59" s="285">
        <v>7.0316247252747252E-2</v>
      </c>
      <c r="Q59" s="285">
        <v>6.5352030814354728E-2</v>
      </c>
      <c r="R59" s="301">
        <v>8.4087023362273083E-2</v>
      </c>
    </row>
    <row r="60" spans="1:18" ht="23.1" customHeight="1">
      <c r="A60" s="579" t="s">
        <v>113</v>
      </c>
      <c r="B60" s="576" t="s">
        <v>98</v>
      </c>
      <c r="C60" s="170" t="s">
        <v>80</v>
      </c>
      <c r="D60" s="341">
        <v>73180546</v>
      </c>
      <c r="E60" s="341">
        <v>72997239</v>
      </c>
      <c r="F60" s="341">
        <v>71310412</v>
      </c>
      <c r="G60" s="341">
        <v>66430458</v>
      </c>
      <c r="H60" s="341">
        <v>71491770</v>
      </c>
      <c r="I60" s="285">
        <v>0.16327780946026793</v>
      </c>
      <c r="J60" s="285">
        <v>-2.5048596931758339E-3</v>
      </c>
      <c r="K60" s="286">
        <v>-2.3108093170482791E-2</v>
      </c>
      <c r="L60" s="286">
        <v>-6.8432559329484735E-2</v>
      </c>
      <c r="M60" s="286">
        <v>7.6189629762901834E-2</v>
      </c>
      <c r="N60" s="285">
        <v>8.8367682171568471E-2</v>
      </c>
      <c r="O60" s="285">
        <v>8.6709165044910178E-2</v>
      </c>
      <c r="P60" s="285">
        <v>8.5636311048233202E-2</v>
      </c>
      <c r="Q60" s="285">
        <v>7.8908868686539957E-2</v>
      </c>
      <c r="R60" s="301">
        <v>8.6328435008436177E-2</v>
      </c>
    </row>
    <row r="61" spans="1:18" ht="23.1" customHeight="1">
      <c r="A61" s="580"/>
      <c r="B61" s="577"/>
      <c r="C61" s="170" t="s">
        <v>82</v>
      </c>
      <c r="D61" s="341">
        <v>62416569</v>
      </c>
      <c r="E61" s="341">
        <v>61227134</v>
      </c>
      <c r="F61" s="341">
        <v>64835497</v>
      </c>
      <c r="G61" s="341">
        <v>66099645</v>
      </c>
      <c r="H61" s="341">
        <v>61784949</v>
      </c>
      <c r="I61" s="285">
        <v>9.2007398970170608E-3</v>
      </c>
      <c r="J61" s="285">
        <v>-1.9056398309878264E-2</v>
      </c>
      <c r="K61" s="286">
        <v>5.8934050383609334E-2</v>
      </c>
      <c r="L61" s="286">
        <v>1.9497776040800614E-2</v>
      </c>
      <c r="M61" s="286">
        <v>-6.5275630451570504E-2</v>
      </c>
      <c r="N61" s="285">
        <v>4.4792763974361494E-2</v>
      </c>
      <c r="O61" s="285">
        <v>4.3222775626643971E-2</v>
      </c>
      <c r="P61" s="285">
        <v>4.6273036652848931E-2</v>
      </c>
      <c r="Q61" s="285">
        <v>4.6662483415209656E-2</v>
      </c>
      <c r="R61" s="301">
        <v>4.4339486807180355E-2</v>
      </c>
    </row>
    <row r="62" spans="1:18" ht="23.1" customHeight="1">
      <c r="A62" s="581"/>
      <c r="B62" s="578"/>
      <c r="C62" s="170" t="s">
        <v>83</v>
      </c>
      <c r="D62" s="341">
        <v>63774345</v>
      </c>
      <c r="E62" s="341">
        <v>68499003</v>
      </c>
      <c r="F62" s="341">
        <v>111396805</v>
      </c>
      <c r="G62" s="341">
        <v>12073201</v>
      </c>
      <c r="H62" s="341">
        <v>42830575</v>
      </c>
      <c r="I62" s="285">
        <v>-4.2798807285796513E-2</v>
      </c>
      <c r="J62" s="285">
        <v>7.4083990984148876E-2</v>
      </c>
      <c r="K62" s="286">
        <v>0.62625439964432772</v>
      </c>
      <c r="L62" s="286">
        <v>-0.89161986288565453</v>
      </c>
      <c r="M62" s="286">
        <v>2.547574085778908</v>
      </c>
      <c r="N62" s="285">
        <v>6.0096132403056751E-2</v>
      </c>
      <c r="O62" s="285">
        <v>6.34958759015644E-2</v>
      </c>
      <c r="P62" s="285">
        <v>0.10439517773698265</v>
      </c>
      <c r="Q62" s="285">
        <v>1.1191381463327914E-2</v>
      </c>
      <c r="R62" s="301">
        <v>4.0360303286518302E-2</v>
      </c>
    </row>
    <row r="63" spans="1:18" ht="23.1" customHeight="1">
      <c r="A63" s="579" t="s">
        <v>378</v>
      </c>
      <c r="B63" s="593" t="s">
        <v>98</v>
      </c>
      <c r="C63" s="170" t="s">
        <v>416</v>
      </c>
      <c r="D63" s="341">
        <v>58774681</v>
      </c>
      <c r="E63" s="341">
        <v>59666467</v>
      </c>
      <c r="F63" s="341">
        <v>58381804</v>
      </c>
      <c r="G63" s="341">
        <v>52896227</v>
      </c>
      <c r="H63" s="341">
        <v>33803011</v>
      </c>
      <c r="I63" s="285">
        <v>1.3478640720415049E-2</v>
      </c>
      <c r="J63" s="285">
        <v>1.5172961976603496E-2</v>
      </c>
      <c r="K63" s="286">
        <v>-2.1530736854253496E-2</v>
      </c>
      <c r="L63" s="286">
        <v>-9.396038875400288E-2</v>
      </c>
      <c r="M63" s="286">
        <v>-0.36095610373117915</v>
      </c>
      <c r="N63" s="285">
        <v>6.1731004158034064E-2</v>
      </c>
      <c r="O63" s="285">
        <v>6.1645891233582432E-2</v>
      </c>
      <c r="P63" s="285">
        <v>6.0981451636904764E-2</v>
      </c>
      <c r="Q63" s="285">
        <v>5.4651049748075178E-2</v>
      </c>
      <c r="R63" s="301">
        <v>6.2389254727953078E-2</v>
      </c>
    </row>
    <row r="64" spans="1:18" ht="23.1" customHeight="1">
      <c r="A64" s="580"/>
      <c r="B64" s="594"/>
      <c r="C64" s="170" t="s">
        <v>85</v>
      </c>
      <c r="D64" s="341">
        <v>67199646</v>
      </c>
      <c r="E64" s="341">
        <v>81457974</v>
      </c>
      <c r="F64" s="341">
        <v>80530859</v>
      </c>
      <c r="G64" s="341">
        <v>73641116</v>
      </c>
      <c r="H64" s="341">
        <v>90594697</v>
      </c>
      <c r="I64" s="285">
        <v>-0.11364052296487066</v>
      </c>
      <c r="J64" s="285">
        <v>0.21217861772664695</v>
      </c>
      <c r="K64" s="286">
        <v>-1.1381513122337169E-2</v>
      </c>
      <c r="L64" s="286">
        <v>-8.5554073128662395E-2</v>
      </c>
      <c r="M64" s="286">
        <v>0.23021895811573523</v>
      </c>
      <c r="N64" s="285">
        <v>3.2756368935772981E-2</v>
      </c>
      <c r="O64" s="285">
        <v>3.905918028974998E-2</v>
      </c>
      <c r="P64" s="285">
        <v>3.9038964285050215E-2</v>
      </c>
      <c r="Q64" s="285">
        <v>3.5310989033220878E-2</v>
      </c>
      <c r="R64" s="301">
        <v>4.4160252251277711E-2</v>
      </c>
    </row>
    <row r="65" spans="1:18" ht="23.1" customHeight="1">
      <c r="A65" s="580"/>
      <c r="B65" s="594"/>
      <c r="C65" s="170" t="s">
        <v>312</v>
      </c>
      <c r="D65" s="341">
        <v>313778717</v>
      </c>
      <c r="E65" s="341">
        <v>317178960</v>
      </c>
      <c r="F65" s="341">
        <v>289299874</v>
      </c>
      <c r="G65" s="341">
        <v>338578446</v>
      </c>
      <c r="H65" s="341">
        <v>326238251</v>
      </c>
      <c r="I65" s="285">
        <v>3.4266283923070788E-2</v>
      </c>
      <c r="J65" s="285">
        <v>1.0836436048019153E-2</v>
      </c>
      <c r="K65" s="286">
        <v>-8.789702192100006E-2</v>
      </c>
      <c r="L65" s="286">
        <v>0.17033734345836596</v>
      </c>
      <c r="M65" s="286">
        <v>-3.6447077909974222E-2</v>
      </c>
      <c r="N65" s="285">
        <v>5.7544396709300616E-2</v>
      </c>
      <c r="O65" s="285">
        <v>5.7219582021921019E-2</v>
      </c>
      <c r="P65" s="285">
        <v>5.2763669311317998E-2</v>
      </c>
      <c r="Q65" s="285">
        <v>6.1080082871044016E-2</v>
      </c>
      <c r="R65" s="301">
        <v>5.9829371210324597E-2</v>
      </c>
    </row>
    <row r="66" spans="1:18" ht="23.1" customHeight="1">
      <c r="A66" s="580"/>
      <c r="B66" s="595"/>
      <c r="C66" s="170" t="s">
        <v>313</v>
      </c>
      <c r="D66" s="343" t="s">
        <v>40</v>
      </c>
      <c r="E66" s="343" t="s">
        <v>40</v>
      </c>
      <c r="F66" s="343" t="s">
        <v>40</v>
      </c>
      <c r="G66" s="341">
        <v>679449267</v>
      </c>
      <c r="H66" s="341">
        <v>92109674</v>
      </c>
      <c r="I66" s="343" t="s">
        <v>40</v>
      </c>
      <c r="J66" s="343" t="s">
        <v>40</v>
      </c>
      <c r="K66" s="343" t="s">
        <v>40</v>
      </c>
      <c r="L66" s="343">
        <v>5.0736969298034529</v>
      </c>
      <c r="M66" s="286">
        <v>-0.86443480260609362</v>
      </c>
      <c r="N66" s="285" t="s">
        <v>40</v>
      </c>
      <c r="O66" s="285" t="s">
        <v>40</v>
      </c>
      <c r="P66" s="285" t="s">
        <v>40</v>
      </c>
      <c r="Q66" s="285">
        <v>0.24821741377912565</v>
      </c>
      <c r="R66" s="301">
        <v>3.4207371580029101E-2</v>
      </c>
    </row>
    <row r="67" spans="1:18" ht="23.1" customHeight="1">
      <c r="A67" s="580"/>
      <c r="B67" s="593" t="s">
        <v>99</v>
      </c>
      <c r="C67" s="170" t="s">
        <v>89</v>
      </c>
      <c r="D67" s="341">
        <v>311390785</v>
      </c>
      <c r="E67" s="341">
        <v>333980147</v>
      </c>
      <c r="F67" s="341">
        <v>326561759</v>
      </c>
      <c r="G67" s="341">
        <v>332966413</v>
      </c>
      <c r="H67" s="341">
        <v>323227158</v>
      </c>
      <c r="I67" s="285">
        <v>-6.7920809645304392E-2</v>
      </c>
      <c r="J67" s="285">
        <v>7.2543450507053381E-2</v>
      </c>
      <c r="K67" s="286">
        <v>-2.2212062802643175E-2</v>
      </c>
      <c r="L67" s="286">
        <v>1.9612382109933452E-2</v>
      </c>
      <c r="M67" s="286">
        <v>-2.9249962217660675E-2</v>
      </c>
      <c r="N67" s="285">
        <v>4.8303287940926476E-2</v>
      </c>
      <c r="O67" s="285">
        <v>5.0962689655100334E-2</v>
      </c>
      <c r="P67" s="285">
        <v>5.0378293336855451E-2</v>
      </c>
      <c r="Q67" s="285">
        <v>5.0808001983695651E-2</v>
      </c>
      <c r="R67" s="301">
        <v>5.0139359400764978E-2</v>
      </c>
    </row>
    <row r="68" spans="1:18" ht="23.1" customHeight="1">
      <c r="A68" s="580"/>
      <c r="B68" s="594"/>
      <c r="C68" s="170" t="s">
        <v>313</v>
      </c>
      <c r="D68" s="341">
        <v>108861840</v>
      </c>
      <c r="E68" s="341">
        <v>112058399</v>
      </c>
      <c r="F68" s="341">
        <v>111867496</v>
      </c>
      <c r="G68" s="341" t="s">
        <v>40</v>
      </c>
      <c r="H68" s="341" t="s">
        <v>40</v>
      </c>
      <c r="I68" s="285">
        <v>-1.8832774671121207E-2</v>
      </c>
      <c r="J68" s="285">
        <v>2.9363448201867613E-2</v>
      </c>
      <c r="K68" s="286">
        <v>-1.7036027794757268E-3</v>
      </c>
      <c r="L68" s="286" t="s">
        <v>40</v>
      </c>
      <c r="M68" s="343" t="s">
        <v>40</v>
      </c>
      <c r="N68" s="285">
        <v>4.0428732944659811E-2</v>
      </c>
      <c r="O68" s="285">
        <v>4.093734049463528E-2</v>
      </c>
      <c r="P68" s="285">
        <v>4.1316694027887395E-2</v>
      </c>
      <c r="Q68" s="285" t="s">
        <v>40</v>
      </c>
      <c r="R68" s="301" t="s">
        <v>40</v>
      </c>
    </row>
    <row r="69" spans="1:18" ht="23.1" customHeight="1">
      <c r="A69" s="580"/>
      <c r="B69" s="594"/>
      <c r="C69" s="170" t="s">
        <v>314</v>
      </c>
      <c r="D69" s="341">
        <v>204008307</v>
      </c>
      <c r="E69" s="341">
        <v>207897807</v>
      </c>
      <c r="F69" s="341">
        <v>202364101</v>
      </c>
      <c r="G69" s="341">
        <v>187846305</v>
      </c>
      <c r="H69" s="341">
        <v>206643336</v>
      </c>
      <c r="I69" s="285">
        <v>7.1151170323616869E-2</v>
      </c>
      <c r="J69" s="285">
        <v>1.9065400116280558E-2</v>
      </c>
      <c r="K69" s="286">
        <v>-2.661743324690289E-2</v>
      </c>
      <c r="L69" s="286">
        <v>-7.1740965557917799E-2</v>
      </c>
      <c r="M69" s="286">
        <v>0.10006601407464469</v>
      </c>
      <c r="N69" s="285">
        <v>5.698032786076123E-2</v>
      </c>
      <c r="O69" s="285">
        <v>5.7119941252408768E-2</v>
      </c>
      <c r="P69" s="285">
        <v>5.6210539150254174E-2</v>
      </c>
      <c r="Q69" s="285">
        <v>5.1610789266680723E-2</v>
      </c>
      <c r="R69" s="301">
        <v>5.7716301893145194E-2</v>
      </c>
    </row>
    <row r="70" spans="1:18" ht="23.1" customHeight="1" thickBot="1">
      <c r="A70" s="596"/>
      <c r="B70" s="614"/>
      <c r="C70" s="189" t="s">
        <v>93</v>
      </c>
      <c r="D70" s="344">
        <v>108136110</v>
      </c>
      <c r="E70" s="344">
        <v>127843424</v>
      </c>
      <c r="F70" s="344">
        <v>125746810</v>
      </c>
      <c r="G70" s="344">
        <v>128190643</v>
      </c>
      <c r="H70" s="344">
        <v>90818243</v>
      </c>
      <c r="I70" s="302">
        <v>1.0348688243061268E-3</v>
      </c>
      <c r="J70" s="302">
        <v>0.18224544973922216</v>
      </c>
      <c r="K70" s="345">
        <v>-1.6399858001300092E-2</v>
      </c>
      <c r="L70" s="345">
        <v>1.9434552653860564E-2</v>
      </c>
      <c r="M70" s="345">
        <v>-0.2915376592658171</v>
      </c>
      <c r="N70" s="302">
        <v>3.6344088535911596E-2</v>
      </c>
      <c r="O70" s="302">
        <v>4.2267074057971019E-2</v>
      </c>
      <c r="P70" s="302">
        <v>4.203075608974359E-2</v>
      </c>
      <c r="Q70" s="302">
        <v>4.2381870194746374E-2</v>
      </c>
      <c r="R70" s="303">
        <v>3.0523626790976057E-2</v>
      </c>
    </row>
    <row r="71" spans="1:18" s="236" customFormat="1" ht="23.1" customHeight="1" thickBot="1">
      <c r="D71" s="346">
        <v>9260393696</v>
      </c>
      <c r="E71" s="347">
        <v>9427271085</v>
      </c>
      <c r="F71" s="347">
        <v>9473644043</v>
      </c>
      <c r="G71" s="347">
        <v>10090865737</v>
      </c>
      <c r="H71" s="347">
        <v>10216175240</v>
      </c>
      <c r="I71" s="287">
        <v>2.7753650085377148E-2</v>
      </c>
      <c r="J71" s="287">
        <v>1.8020550149188821E-2</v>
      </c>
      <c r="K71" s="287">
        <v>4.9190224384005818E-3</v>
      </c>
      <c r="L71" s="287">
        <v>6.5151455047127313E-2</v>
      </c>
      <c r="M71" s="287">
        <v>1.2418112208205273E-2</v>
      </c>
      <c r="N71" s="287">
        <v>4.5802864998112973E-2</v>
      </c>
      <c r="O71" s="287">
        <v>4.5630292128421159E-2</v>
      </c>
      <c r="P71" s="287">
        <v>4.630529671817437E-2</v>
      </c>
      <c r="Q71" s="287">
        <v>4.8770801968691546E-2</v>
      </c>
      <c r="R71" s="288">
        <v>4.7744067079752435E-2</v>
      </c>
    </row>
    <row r="72" spans="1:18" s="237" customFormat="1" ht="15" customHeight="1">
      <c r="D72" s="208"/>
      <c r="E72" s="208"/>
      <c r="F72" s="208"/>
      <c r="G72" s="208"/>
      <c r="H72" s="208"/>
      <c r="I72" s="209"/>
      <c r="J72" s="209"/>
      <c r="K72" s="209"/>
      <c r="L72" s="209"/>
      <c r="M72" s="209"/>
      <c r="N72" s="210"/>
      <c r="O72" s="210"/>
      <c r="P72" s="210"/>
      <c r="Q72" s="210"/>
      <c r="R72" s="210"/>
    </row>
    <row r="73" spans="1:18" s="236" customFormat="1" ht="39.950000000000003" customHeight="1">
      <c r="A73" s="604" t="s">
        <v>345</v>
      </c>
      <c r="B73" s="605"/>
      <c r="C73" s="606" t="s">
        <v>346</v>
      </c>
      <c r="D73" s="606"/>
      <c r="E73" s="606"/>
      <c r="F73" s="606"/>
      <c r="G73" s="606"/>
      <c r="H73" s="606"/>
      <c r="I73" s="606"/>
      <c r="J73" s="606"/>
      <c r="K73" s="606"/>
      <c r="L73" s="606"/>
      <c r="M73" s="606"/>
      <c r="N73" s="606"/>
      <c r="O73" s="606"/>
      <c r="P73" s="606"/>
      <c r="Q73" s="606"/>
      <c r="R73" s="606"/>
    </row>
    <row r="74" spans="1:18" s="236" customFormat="1" ht="20.100000000000001" customHeight="1">
      <c r="A74" s="171"/>
      <c r="B74" s="171"/>
      <c r="C74" s="168"/>
      <c r="D74" s="172"/>
      <c r="E74" s="172"/>
      <c r="F74" s="172"/>
      <c r="G74" s="172"/>
      <c r="H74" s="172"/>
      <c r="I74" s="173"/>
      <c r="J74" s="173"/>
      <c r="K74" s="173"/>
      <c r="L74" s="173"/>
      <c r="M74" s="173"/>
      <c r="N74" s="173"/>
      <c r="O74" s="173"/>
      <c r="P74" s="173"/>
      <c r="Q74" s="173"/>
      <c r="R74" s="173"/>
    </row>
  </sheetData>
  <mergeCells count="23">
    <mergeCell ref="O1:R1"/>
    <mergeCell ref="A73:B73"/>
    <mergeCell ref="C73:R73"/>
    <mergeCell ref="B31:B37"/>
    <mergeCell ref="A5:A30"/>
    <mergeCell ref="A31:A37"/>
    <mergeCell ref="B50:B54"/>
    <mergeCell ref="A38:A54"/>
    <mergeCell ref="B55:B59"/>
    <mergeCell ref="B60:B62"/>
    <mergeCell ref="A60:A62"/>
    <mergeCell ref="A55:A59"/>
    <mergeCell ref="N2:R2"/>
    <mergeCell ref="B5:B30"/>
    <mergeCell ref="B38:B49"/>
    <mergeCell ref="B67:B70"/>
    <mergeCell ref="I2:M2"/>
    <mergeCell ref="B63:B66"/>
    <mergeCell ref="A63:A70"/>
    <mergeCell ref="A2:A4"/>
    <mergeCell ref="B2:B4"/>
    <mergeCell ref="C2:C4"/>
    <mergeCell ref="D2:H2"/>
  </mergeCells>
  <phoneticPr fontId="11"/>
  <pageMargins left="0.59055118110236227" right="0.59055118110236227" top="0.51181102362204722" bottom="0.39370078740157483" header="0.51181102362204722" footer="0.19685039370078741"/>
  <pageSetup paperSize="9" scale="70" fitToHeight="0" orientation="landscape" r:id="rId1"/>
  <headerFooter scaleWithDoc="0" alignWithMargins="0">
    <oddHeader xml:space="preserve">&amp;R&amp;"Meiryo UI,標準"&amp;8
</oddHeader>
    <oddFooter>&amp;R&amp;"Meiryo UI,標準"&amp;8Page&amp;P</oddFooter>
  </headerFooter>
  <rowBreaks count="2" manualBreakCount="2">
    <brk id="30" max="16383" man="1"/>
    <brk id="5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12</vt:i4>
      </vt:variant>
    </vt:vector>
  </HeadingPairs>
  <TitlesOfParts>
    <vt:vector size="22" baseType="lpstr">
      <vt:lpstr>Cover</vt:lpstr>
      <vt:lpstr>TOC</vt:lpstr>
      <vt:lpstr>Property Description(1)</vt:lpstr>
      <vt:lpstr>Property Description(2)</vt:lpstr>
      <vt:lpstr>PML</vt:lpstr>
      <vt:lpstr>Valuation</vt:lpstr>
      <vt:lpstr>Occupancy Rate</vt:lpstr>
      <vt:lpstr>Net Cash Flow</vt:lpstr>
      <vt:lpstr>Historical NOI(1)</vt:lpstr>
      <vt:lpstr>Historical NOI(2)</vt:lpstr>
      <vt:lpstr>Cover!Print_Area</vt:lpstr>
      <vt:lpstr>'Net Cash Flow'!Print_Area</vt:lpstr>
      <vt:lpstr>PML!Print_Area</vt:lpstr>
      <vt:lpstr>'Property Description(1)'!Print_Area</vt:lpstr>
      <vt:lpstr>'Property Description(2)'!Print_Area</vt:lpstr>
      <vt:lpstr>Valuation!Print_Area</vt:lpstr>
      <vt:lpstr>'Historical NOI(1)'!Print_Titles</vt:lpstr>
      <vt:lpstr>'Net Cash Flow'!Print_Titles</vt:lpstr>
      <vt:lpstr>'Occupancy Rate'!Print_Titles</vt:lpstr>
      <vt:lpstr>'Property Description(1)'!Print_Titles</vt:lpstr>
      <vt:lpstr>'Property Description(2)'!Print_Titles</vt:lpstr>
      <vt:lpstr>Valuation!Print_Titles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y-shinma</dc:creator>
  <cp:lastModifiedBy>a-murayama</cp:lastModifiedBy>
  <cp:lastPrinted>2017-08-15T05:43:02Z</cp:lastPrinted>
  <dcterms:created xsi:type="dcterms:W3CDTF">2016-02-09T00:29:33Z</dcterms:created>
  <dcterms:modified xsi:type="dcterms:W3CDTF">2017-08-15T05:43:33Z</dcterms:modified>
</cp:coreProperties>
</file>