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filterPrivacy="1" defaultThemeVersion="124226"/>
  <xr:revisionPtr revIDLastSave="0" documentId="13_ncr:1_{B1A64EA1-0B73-45EA-BEEE-6248C3EAEB76}" xr6:coauthVersionLast="43" xr6:coauthVersionMax="43" xr10:uidLastSave="{00000000-0000-0000-0000-000000000000}"/>
  <bookViews>
    <workbookView xWindow="-120" yWindow="-120" windowWidth="29040" windowHeight="15840" tabRatio="748" xr2:uid="{00000000-000D-0000-FFFF-FFFF00000000}"/>
  </bookViews>
  <sheets>
    <sheet name="Cover" sheetId="1" r:id="rId1"/>
    <sheet name="TOC" sheetId="2" r:id="rId2"/>
    <sheet name="Property Description(1)" sheetId="8" r:id="rId3"/>
    <sheet name="Property Description(2)" sheetId="4" r:id="rId4"/>
    <sheet name="PML" sheetId="5" r:id="rId5"/>
    <sheet name="Valuation" sheetId="6" r:id="rId6"/>
    <sheet name="Occupancy Rate" sheetId="7" r:id="rId7"/>
    <sheet name="Net Cash Flow" sheetId="9" r:id="rId8"/>
    <sheet name="Historical NOI(1)" sheetId="10" r:id="rId9"/>
    <sheet name="Historical NOI(2)" sheetId="12" r:id="rId10"/>
  </sheets>
  <definedNames>
    <definedName name="_xlnm.Print_Area" localSheetId="0">Cover!$A$1:$O$27</definedName>
    <definedName name="_xlnm.Print_Area" localSheetId="7">'Net Cash Flow'!$A$1:$J$71</definedName>
    <definedName name="_xlnm.Print_Area" localSheetId="4">PML!$A$1:$O$49</definedName>
    <definedName name="_xlnm.Print_Area" localSheetId="2">'Property Description(1)'!$A$1:$L$78</definedName>
    <definedName name="_xlnm.Print_Area" localSheetId="3">'Property Description(2)'!$A$1:$I$80</definedName>
    <definedName name="_xlnm.Print_Area" localSheetId="5">Valuation!$A$1:$M$69</definedName>
    <definedName name="_xlnm.Print_Titles" localSheetId="8">'Historical NOI(1)'!$1:$4</definedName>
    <definedName name="_xlnm.Print_Titles" localSheetId="7">'Net Cash Flow'!$1:$4</definedName>
    <definedName name="_xlnm.Print_Titles" localSheetId="6">'Occupancy Rate'!$1:$4</definedName>
    <definedName name="_xlnm.Print_Titles" localSheetId="2">'Property Description(1)'!$1:$3</definedName>
    <definedName name="_xlnm.Print_Titles" localSheetId="3">'Property Description(2)'!$2:$3</definedName>
    <definedName name="_xlnm.Print_Titles" localSheetId="5">Valuation!$1:$5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<sst xmlns="http://schemas.openxmlformats.org/spreadsheetml/2006/main" count="1451" uniqueCount="433">
  <si>
    <t>Property Data Book</t>
  </si>
  <si>
    <t>Japan Prime Realty Investment Corporation</t>
  </si>
  <si>
    <t>Table of Contents</t>
  </si>
  <si>
    <t>Note 3:</t>
  </si>
  <si>
    <t>Note 4:</t>
  </si>
  <si>
    <t>Note 5:</t>
  </si>
  <si>
    <t>Note 6:</t>
  </si>
  <si>
    <t>Note 7:</t>
  </si>
  <si>
    <t>Note 9:</t>
  </si>
  <si>
    <t>Kanematsu Bldg.</t>
  </si>
  <si>
    <t>Chuo Ward, Tokyo</t>
  </si>
  <si>
    <t>Kanematsu Bldg. Annex</t>
  </si>
  <si>
    <t>JPR Ningyo-cho Bldg.</t>
  </si>
  <si>
    <t>1989/12</t>
  </si>
  <si>
    <t>Shin-Kojimachi Bldg.</t>
  </si>
  <si>
    <t>Chiyoda Ward, Tokyo</t>
  </si>
  <si>
    <t>Unit ownership</t>
  </si>
  <si>
    <t xml:space="preserve"> ---</t>
  </si>
  <si>
    <t>JPR Crest Takebashi Bldg.</t>
  </si>
  <si>
    <t>MS Shibaura Bldg.</t>
  </si>
  <si>
    <t>Minato Ward, Tokyo</t>
  </si>
  <si>
    <t>Gotanda First Bldg.</t>
  </si>
  <si>
    <t>Shinagawa Ward, Tokyo</t>
  </si>
  <si>
    <t>Fukuoka Bldg.</t>
  </si>
  <si>
    <t>JPR Ichigaya Bldg.</t>
  </si>
  <si>
    <t>Oval Court Ohsaki Mark West</t>
  </si>
  <si>
    <t>Shinjuku Square Tower</t>
  </si>
  <si>
    <t>Shinjuku Ward, Tokyo</t>
  </si>
  <si>
    <t>BYGS Shinjuku Bldg.</t>
  </si>
  <si>
    <t>Across Shinkawa Bldg. Annex</t>
  </si>
  <si>
    <t>Shinjuku Center Bldg.</t>
  </si>
  <si>
    <t>Minami Azabu Bldg.</t>
  </si>
  <si>
    <t>Shinagawa Canal Bldg.</t>
  </si>
  <si>
    <t>Rokubancho Bldg.</t>
  </si>
  <si>
    <t>Shibuya Ward, Tokyo</t>
  </si>
  <si>
    <t>JPR Nihonbashi-horidome Bldg.</t>
  </si>
  <si>
    <t>JPR Sendagaya Bldg.</t>
  </si>
  <si>
    <t>Ginza Sanwa Bldg.</t>
  </si>
  <si>
    <t>－</t>
  </si>
  <si>
    <t>Science Plaza - Yonbancho Plaza</t>
  </si>
  <si>
    <t>Shibadaimon Center Bldg.</t>
  </si>
  <si>
    <t>JPR Shibuya Tower Records Bldg.</t>
  </si>
  <si>
    <t>JPR Jingumae 432</t>
  </si>
  <si>
    <t>Shinjuku Sanchome East Bldg.</t>
  </si>
  <si>
    <t>Arca East</t>
  </si>
  <si>
    <t>Sumida Ward, Tokyo</t>
  </si>
  <si>
    <t>JPR Chiba Bldg.</t>
  </si>
  <si>
    <t>Chiba City, Chiba</t>
  </si>
  <si>
    <t>JPR Yokohama Nihon Odori Bldg.</t>
  </si>
  <si>
    <t xml:space="preserve">Yokohama City, Kanagawa </t>
  </si>
  <si>
    <t>1989/10</t>
  </si>
  <si>
    <t>Shinyokohama 2nd Center Bldg.</t>
  </si>
  <si>
    <t>Kawaguchi Center Bldg.</t>
  </si>
  <si>
    <t>Kawaguchi City, Saitama</t>
  </si>
  <si>
    <t>JPR Ueno East Bldg.</t>
  </si>
  <si>
    <t>Taito Ward, Tokyo</t>
  </si>
  <si>
    <t>Tachikawa Business Center Bldg.</t>
  </si>
  <si>
    <t>Tachikawa City, Tokyo</t>
  </si>
  <si>
    <t>Toshima Ward, Tokyo</t>
  </si>
  <si>
    <t>Yume-ooka Office Tower</t>
  </si>
  <si>
    <t>Tokyo Tatemono Yokohama Bldg.</t>
  </si>
  <si>
    <t>Omiya Prime East</t>
  </si>
  <si>
    <t>Saitama City, Saitama</t>
  </si>
  <si>
    <t>Tanashi ASTA</t>
  </si>
  <si>
    <t>Cupo-la Main Bldg.</t>
  </si>
  <si>
    <t>JPR Musashikosugi Bldg.</t>
  </si>
  <si>
    <t>Kawasaki City, Kanagawa</t>
  </si>
  <si>
    <t>Musashiurawa Shopping Square</t>
  </si>
  <si>
    <t>Kawasaki Dice Bldg.</t>
  </si>
  <si>
    <t>Niigata Ekinan Center Bldg.</t>
  </si>
  <si>
    <t>Niigata City, Nigata</t>
  </si>
  <si>
    <t>Tokyo Tatemono Honmachi Bldg.</t>
  </si>
  <si>
    <t>Osaka City, Osaka</t>
  </si>
  <si>
    <t>Fukuoka City, Fukuoka</t>
  </si>
  <si>
    <t>JPR Naha Bldg.</t>
  </si>
  <si>
    <t>Naha City, Okinawa</t>
  </si>
  <si>
    <t>Sompo Japan Sendai Bldg.</t>
  </si>
  <si>
    <t>Sendai City, Miyagi</t>
  </si>
  <si>
    <t>Sompo Japan  Wakayama Bldg.</t>
  </si>
  <si>
    <t>Wakayama City, Wakayama</t>
  </si>
  <si>
    <t>Tenjin 121 Bldg.</t>
  </si>
  <si>
    <t>JPR Dojima Bldg.</t>
  </si>
  <si>
    <t>JPR Nagoya Fushimi Bldg.</t>
  </si>
  <si>
    <t>Nagoya City, Aichi</t>
  </si>
  <si>
    <t>Yakuin Business Garden</t>
  </si>
  <si>
    <t>14F</t>
  </si>
  <si>
    <t>JPR Umeda Loft Bldg.</t>
  </si>
  <si>
    <t>Housing Design Center Kobe</t>
  </si>
  <si>
    <t>Kobe City, Hyogo</t>
  </si>
  <si>
    <t>JPR Chayamachi Bldg.</t>
  </si>
  <si>
    <t>Area</t>
    <phoneticPr fontId="13"/>
  </si>
  <si>
    <t>Property</t>
    <phoneticPr fontId="13"/>
  </si>
  <si>
    <t>Type</t>
    <phoneticPr fontId="13"/>
  </si>
  <si>
    <t>Office</t>
    <phoneticPr fontId="13"/>
  </si>
  <si>
    <t>Retail</t>
    <phoneticPr fontId="13"/>
  </si>
  <si>
    <t>Tokyo CBDs</t>
    <phoneticPr fontId="13"/>
  </si>
  <si>
    <t>○</t>
  </si>
  <si>
    <t>Ginza Sanwa Bldg.</t>
    <phoneticPr fontId="13"/>
  </si>
  <si>
    <t>Otemachi Tower (Land with Leasehold Interest)</t>
    <phoneticPr fontId="13"/>
  </si>
  <si>
    <t>Science Plaza - Yonbancho Plaza</t>
    <phoneticPr fontId="13"/>
  </si>
  <si>
    <t>Shibadaimon Center Bldg.</t>
    <phoneticPr fontId="13"/>
  </si>
  <si>
    <t>Yurakucho Ekimae Bldg.(Yurakucho Itocia)</t>
    <phoneticPr fontId="13"/>
  </si>
  <si>
    <t>Greater Tokyo</t>
    <phoneticPr fontId="13"/>
  </si>
  <si>
    <t>Rise Arena Bldg.</t>
  </si>
  <si>
    <t>Olinas Tower</t>
  </si>
  <si>
    <t>Omiya Prime East</t>
    <phoneticPr fontId="13"/>
  </si>
  <si>
    <t>Other Cities</t>
    <phoneticPr fontId="13"/>
  </si>
  <si>
    <t>JPR Hakata Bldg.</t>
  </si>
  <si>
    <t>Yakuin Business Garden</t>
    <phoneticPr fontId="13"/>
  </si>
  <si>
    <t>Number of Properties</t>
    <phoneticPr fontId="13"/>
  </si>
  <si>
    <t>Note: 1</t>
    <phoneticPr fontId="14"/>
  </si>
  <si>
    <t>Definition of "Tokyo CBDs", "Greater Tokyo" and "Other Cities"</t>
    <phoneticPr fontId="13"/>
  </si>
  <si>
    <t>Chiyoda Ward, Chuo Ward, Minato Ward, Shinjuku Ward, Shibuya Ward and Shinagawa Ward</t>
    <phoneticPr fontId="13"/>
  </si>
  <si>
    <t>Tokyo Metropolitan excluding Tokyo CBDs, including Chiba pref, Kanagawa pref and Saitama pref</t>
    <phoneticPr fontId="13"/>
  </si>
  <si>
    <t>Note: 2</t>
  </si>
  <si>
    <t>Definition of Office Building's Category</t>
    <phoneticPr fontId="14"/>
  </si>
  <si>
    <t>Note: 3</t>
  </si>
  <si>
    <t>Otemachi Tower (Land with Leasehold Interest) is a land site but in consideration of its location, use and type of ownership, it has been categorized under "large-scale office building" based on the office building to be constructed on it.</t>
    <phoneticPr fontId="13"/>
  </si>
  <si>
    <t>Type</t>
    <phoneticPr fontId="14"/>
  </si>
  <si>
    <t>Property</t>
    <phoneticPr fontId="14"/>
  </si>
  <si>
    <t>Structure
(New seismic design)</t>
    <phoneticPr fontId="14"/>
  </si>
  <si>
    <t>PML
(Note 1)</t>
    <phoneticPr fontId="14"/>
  </si>
  <si>
    <t>Earthquake Insurance</t>
    <phoneticPr fontId="14"/>
  </si>
  <si>
    <t>PML
(Note 1)</t>
  </si>
  <si>
    <t>uncovered</t>
    <phoneticPr fontId="14"/>
  </si>
  <si>
    <t>Tokyo CBDs</t>
    <phoneticPr fontId="14"/>
  </si>
  <si>
    <t>Office</t>
    <phoneticPr fontId="14"/>
  </si>
  <si>
    <t>Otemachi Tower
 (Land with Leasehold Interest)</t>
  </si>
  <si>
    <t>-</t>
  </si>
  <si>
    <t>uncovered</t>
  </si>
  <si>
    <t>Yurakucho Ekimae Bldg.
(Yurakucho Itocia)</t>
  </si>
  <si>
    <t>(Note 2)</t>
  </si>
  <si>
    <t>(Note 3)</t>
  </si>
  <si>
    <t>Retail</t>
    <phoneticPr fontId="14"/>
  </si>
  <si>
    <t>(Note 4)</t>
  </si>
  <si>
    <t>Portfolio Total</t>
    <phoneticPr fontId="14"/>
  </si>
  <si>
    <t xml:space="preserve"> ---</t>
    <phoneticPr fontId="13"/>
  </si>
  <si>
    <t xml:space="preserve"> ---</t>
    <phoneticPr fontId="14"/>
  </si>
  <si>
    <t>(Note 1)</t>
    <phoneticPr fontId="14"/>
  </si>
  <si>
    <t>(Note 2)</t>
    <phoneticPr fontId="14"/>
  </si>
  <si>
    <t>(Note 3)</t>
    <phoneticPr fontId="14"/>
  </si>
  <si>
    <t>(Note 4)</t>
    <phoneticPr fontId="14"/>
  </si>
  <si>
    <t>① Acquisition Price</t>
    <phoneticPr fontId="13"/>
  </si>
  <si>
    <t>② Book Value</t>
    <phoneticPr fontId="13"/>
  </si>
  <si>
    <t>③ Appraisal Value</t>
    <phoneticPr fontId="13"/>
  </si>
  <si>
    <t>% to each Valuation</t>
    <phoneticPr fontId="13"/>
  </si>
  <si>
    <t>to Acquisition
Price</t>
    <phoneticPr fontId="13"/>
  </si>
  <si>
    <t>to Book
Value</t>
    <phoneticPr fontId="13"/>
  </si>
  <si>
    <t>to Acquisition Price</t>
    <phoneticPr fontId="13"/>
  </si>
  <si>
    <t>to Book Value</t>
    <phoneticPr fontId="13"/>
  </si>
  <si>
    <t>（JPY）</t>
    <phoneticPr fontId="13"/>
  </si>
  <si>
    <t>(%)</t>
    <phoneticPr fontId="13"/>
  </si>
  <si>
    <t>③／①</t>
    <phoneticPr fontId="13"/>
  </si>
  <si>
    <t>③／②</t>
    <phoneticPr fontId="13"/>
  </si>
  <si>
    <t>③－①</t>
    <phoneticPr fontId="13"/>
  </si>
  <si>
    <t>③－②</t>
    <phoneticPr fontId="13"/>
  </si>
  <si>
    <t>Otemachi Tower
 (Land with Leasehold Interest)</t>
    <phoneticPr fontId="13"/>
  </si>
  <si>
    <t xml:space="preserve">Tachikawa Business Center Bldg. </t>
    <phoneticPr fontId="13"/>
  </si>
  <si>
    <t>Total</t>
    <phoneticPr fontId="13"/>
  </si>
  <si>
    <t>Vacancy floor space (end of the period) (㎡)</t>
    <phoneticPr fontId="13"/>
  </si>
  <si>
    <t>Occupancy Rate (end of the period) (%)</t>
    <phoneticPr fontId="13"/>
  </si>
  <si>
    <t>Otemachi Tower 
(Land with Leasehold Interest)</t>
    <phoneticPr fontId="13"/>
  </si>
  <si>
    <t>Location</t>
    <phoneticPr fontId="13"/>
  </si>
  <si>
    <t>Type of Ownership</t>
    <phoneticPr fontId="13"/>
  </si>
  <si>
    <t>Ownership
Ratio (%)</t>
    <phoneticPr fontId="13"/>
  </si>
  <si>
    <t>Property description</t>
    <phoneticPr fontId="13"/>
  </si>
  <si>
    <t>Land</t>
    <phoneticPr fontId="13"/>
  </si>
  <si>
    <t>Building</t>
    <phoneticPr fontId="13"/>
  </si>
  <si>
    <t>Structure</t>
    <phoneticPr fontId="13"/>
  </si>
  <si>
    <t>Completion</t>
    <phoneticPr fontId="13"/>
  </si>
  <si>
    <t>Chuo Ward, Tokyo</t>
    <phoneticPr fontId="14"/>
  </si>
  <si>
    <t>Co-ownership</t>
    <phoneticPr fontId="14"/>
  </si>
  <si>
    <t>S・RC・SRC</t>
    <phoneticPr fontId="14"/>
  </si>
  <si>
    <t>B2/13F</t>
    <phoneticPr fontId="14"/>
  </si>
  <si>
    <t>SRC</t>
    <phoneticPr fontId="14"/>
  </si>
  <si>
    <t>B1/8F</t>
    <phoneticPr fontId="14"/>
  </si>
  <si>
    <t>Full ownership</t>
    <phoneticPr fontId="14"/>
  </si>
  <si>
    <t>SRC・RC</t>
    <phoneticPr fontId="14"/>
  </si>
  <si>
    <t>Co-ownership</t>
    <phoneticPr fontId="13"/>
  </si>
  <si>
    <t>77.2%
(87.4%)</t>
    <phoneticPr fontId="14"/>
  </si>
  <si>
    <t xml:space="preserve">B1/9F </t>
    <phoneticPr fontId="14"/>
  </si>
  <si>
    <t>1984/10</t>
    <phoneticPr fontId="13"/>
  </si>
  <si>
    <t>Chiyoda Ward, Tokyo</t>
    <phoneticPr fontId="14"/>
  </si>
  <si>
    <t>Full ownership
/ Leasehold</t>
    <phoneticPr fontId="14"/>
  </si>
  <si>
    <t>100.0
36.0</t>
    <phoneticPr fontId="13"/>
  </si>
  <si>
    <t>Unit ownership
/ Co-ownership</t>
    <phoneticPr fontId="14"/>
  </si>
  <si>
    <t>100.0
58.0</t>
    <phoneticPr fontId="13"/>
  </si>
  <si>
    <t>SRC・RC・S</t>
    <phoneticPr fontId="14"/>
  </si>
  <si>
    <t xml:space="preserve">B2/13F </t>
    <phoneticPr fontId="14"/>
  </si>
  <si>
    <t>B2/11F</t>
    <phoneticPr fontId="14"/>
  </si>
  <si>
    <t>B2/10F</t>
    <phoneticPr fontId="14"/>
  </si>
  <si>
    <t>S・SRC</t>
    <phoneticPr fontId="13"/>
  </si>
  <si>
    <t>B2/17F</t>
    <phoneticPr fontId="13"/>
  </si>
  <si>
    <t>100.0
50.7</t>
    <phoneticPr fontId="13"/>
  </si>
  <si>
    <t>S・RC・SRC</t>
    <phoneticPr fontId="13"/>
  </si>
  <si>
    <t>B4/30F</t>
    <phoneticPr fontId="13"/>
  </si>
  <si>
    <t>1994/10</t>
    <phoneticPr fontId="13"/>
  </si>
  <si>
    <t>Full ownership</t>
    <phoneticPr fontId="13"/>
  </si>
  <si>
    <t>SRC</t>
    <phoneticPr fontId="13"/>
  </si>
  <si>
    <t xml:space="preserve">B2/14F </t>
    <phoneticPr fontId="13"/>
  </si>
  <si>
    <t>B2/10F</t>
    <phoneticPr fontId="13"/>
  </si>
  <si>
    <t>Shinjuku Ward, Tokyo</t>
    <phoneticPr fontId="14"/>
  </si>
  <si>
    <t>B5/54F</t>
    <phoneticPr fontId="14"/>
  </si>
  <si>
    <t>Minato Ward, Tokyo</t>
    <phoneticPr fontId="14"/>
  </si>
  <si>
    <t>S</t>
    <phoneticPr fontId="14"/>
  </si>
  <si>
    <t>9F</t>
    <phoneticPr fontId="14"/>
  </si>
  <si>
    <t>Unit ownership</t>
    <phoneticPr fontId="14"/>
  </si>
  <si>
    <t>Full ownershp</t>
    <phoneticPr fontId="14"/>
  </si>
  <si>
    <t>B3/7F</t>
    <phoneticPr fontId="14"/>
  </si>
  <si>
    <t>JPR Harajuku Bldg.</t>
    <phoneticPr fontId="13"/>
  </si>
  <si>
    <t>Shibuya Ward, Tokyo</t>
    <phoneticPr fontId="14"/>
  </si>
  <si>
    <t>B1/9F</t>
    <phoneticPr fontId="14"/>
  </si>
  <si>
    <t>B1/10F</t>
    <phoneticPr fontId="14"/>
  </si>
  <si>
    <t>8F</t>
    <phoneticPr fontId="14"/>
  </si>
  <si>
    <t>B2/9F</t>
    <phoneticPr fontId="13"/>
  </si>
  <si>
    <t>100.0
1.80
37.8</t>
    <phoneticPr fontId="13"/>
  </si>
  <si>
    <t>S・SRC・RC</t>
    <phoneticPr fontId="13"/>
  </si>
  <si>
    <t>B2/12F</t>
    <phoneticPr fontId="14"/>
  </si>
  <si>
    <t>27.7
24.9</t>
    <phoneticPr fontId="13"/>
  </si>
  <si>
    <t>S・SRC</t>
    <phoneticPr fontId="14"/>
  </si>
  <si>
    <t>SRC・S</t>
    <phoneticPr fontId="14"/>
  </si>
  <si>
    <t xml:space="preserve">B3/8F </t>
    <phoneticPr fontId="14"/>
  </si>
  <si>
    <t>B1/7F</t>
    <phoneticPr fontId="14"/>
  </si>
  <si>
    <t xml:space="preserve">B3/14F </t>
    <phoneticPr fontId="13"/>
  </si>
  <si>
    <t>B3/19F</t>
    <phoneticPr fontId="14"/>
  </si>
  <si>
    <t>B1/13F</t>
    <phoneticPr fontId="14"/>
  </si>
  <si>
    <t>B1/11F</t>
    <phoneticPr fontId="14"/>
  </si>
  <si>
    <t>B2/15F</t>
    <phoneticPr fontId="13"/>
  </si>
  <si>
    <t>S･SRC</t>
    <phoneticPr fontId="14"/>
  </si>
  <si>
    <t xml:space="preserve">B1/8F </t>
    <phoneticPr fontId="14"/>
  </si>
  <si>
    <t>B1/12F</t>
    <phoneticPr fontId="14"/>
  </si>
  <si>
    <t>Rise Arena Bldg. (Note 5)</t>
    <phoneticPr fontId="13"/>
  </si>
  <si>
    <t>100.0
95.5</t>
    <phoneticPr fontId="13"/>
  </si>
  <si>
    <t>RC・SRC・S</t>
    <phoneticPr fontId="13"/>
  </si>
  <si>
    <t>B3/42F</t>
    <phoneticPr fontId="14"/>
  </si>
  <si>
    <t xml:space="preserve">Yokohama City, Kanagawa </t>
    <phoneticPr fontId="14"/>
  </si>
  <si>
    <t>S･SRC･RC</t>
    <phoneticPr fontId="13"/>
  </si>
  <si>
    <t>B3/27F</t>
    <phoneticPr fontId="14"/>
  </si>
  <si>
    <t>Olinas Tower (Note 6)</t>
    <phoneticPr fontId="13"/>
  </si>
  <si>
    <t>Sumida Ward, Tokyo</t>
    <phoneticPr fontId="14"/>
  </si>
  <si>
    <t>SRC･RC･S</t>
    <phoneticPr fontId="13"/>
  </si>
  <si>
    <t>B2/45F</t>
    <phoneticPr fontId="14"/>
  </si>
  <si>
    <t>S</t>
    <phoneticPr fontId="13"/>
  </si>
  <si>
    <t>9F</t>
    <phoneticPr fontId="13"/>
  </si>
  <si>
    <t>Nishi-Tokyo City, Tokyo</t>
    <phoneticPr fontId="13"/>
  </si>
  <si>
    <t>43.6%
（51.3%）</t>
    <phoneticPr fontId="13"/>
  </si>
  <si>
    <t>B2/17F</t>
    <phoneticPr fontId="14"/>
  </si>
  <si>
    <t>16.7%
(19.2%)</t>
    <phoneticPr fontId="14"/>
  </si>
  <si>
    <t>SRC・RC・S</t>
    <phoneticPr fontId="13"/>
  </si>
  <si>
    <t>B1/6F</t>
    <phoneticPr fontId="14"/>
  </si>
  <si>
    <t>(Note 8)</t>
    <phoneticPr fontId="14"/>
  </si>
  <si>
    <t>B1/4F</t>
    <phoneticPr fontId="14"/>
  </si>
  <si>
    <t>(Note 9)</t>
    <phoneticPr fontId="14"/>
  </si>
  <si>
    <t>32.9%
(58.0%)</t>
    <phoneticPr fontId="14"/>
  </si>
  <si>
    <t>Tokyo Tatemono Honmachi Bldg.</t>
    <phoneticPr fontId="13"/>
  </si>
  <si>
    <t>100.0
82.9</t>
    <phoneticPr fontId="13"/>
  </si>
  <si>
    <t>72.0%
(71.0%)</t>
    <phoneticPr fontId="14"/>
  </si>
  <si>
    <t>B3/9F</t>
    <phoneticPr fontId="14"/>
  </si>
  <si>
    <t>JPR Hakata Bldg. (Note 7)</t>
    <phoneticPr fontId="13"/>
  </si>
  <si>
    <t>S･RC</t>
    <phoneticPr fontId="14"/>
  </si>
  <si>
    <t>1F</t>
    <phoneticPr fontId="14"/>
  </si>
  <si>
    <t>SRC･S</t>
    <phoneticPr fontId="14"/>
  </si>
  <si>
    <t>12F</t>
    <phoneticPr fontId="14"/>
  </si>
  <si>
    <t>13F</t>
    <phoneticPr fontId="13"/>
  </si>
  <si>
    <t>B2/9F</t>
    <phoneticPr fontId="14"/>
  </si>
  <si>
    <t>Fukuoka City, Fukuoka</t>
    <phoneticPr fontId="13"/>
  </si>
  <si>
    <t>① Rental Revenues</t>
    <phoneticPr fontId="13"/>
  </si>
  <si>
    <t>② Property
related Expenses</t>
    <phoneticPr fontId="13"/>
  </si>
  <si>
    <t>③ NOI
(=①-②)</t>
    <phoneticPr fontId="13"/>
  </si>
  <si>
    <t>④Depreciation</t>
  </si>
  <si>
    <t>⑤ Profit after
Depreciation
(=③-④)</t>
    <phoneticPr fontId="13"/>
  </si>
  <si>
    <t>⑥ Capital
Expenditure</t>
    <phoneticPr fontId="13"/>
  </si>
  <si>
    <t>⑦ NCF
(=③-⑥)</t>
    <phoneticPr fontId="13"/>
  </si>
  <si>
    <t>Note:</t>
  </si>
  <si>
    <t>NOI (JPY)</t>
    <phoneticPr fontId="13"/>
  </si>
  <si>
    <t>Change from previous period (%)</t>
    <phoneticPr fontId="13"/>
  </si>
  <si>
    <t xml:space="preserve">NOI yield (annualized NOI/acquisition price) (%) </t>
    <phoneticPr fontId="13"/>
  </si>
  <si>
    <t xml:space="preserve">Minami Azabu Bldg. </t>
    <phoneticPr fontId="13"/>
  </si>
  <si>
    <t xml:space="preserve">Rokubancho Bldg.  </t>
    <phoneticPr fontId="13"/>
  </si>
  <si>
    <t>JPR Sendagaya Bldg.</t>
    <phoneticPr fontId="13"/>
  </si>
  <si>
    <t>Yurakucho Ekimae Bldg. 
(Yurakucho Itocia)</t>
    <phoneticPr fontId="13"/>
  </si>
  <si>
    <t xml:space="preserve">Cupo-la Main Bldg. </t>
    <phoneticPr fontId="13"/>
  </si>
  <si>
    <t xml:space="preserve">JPR Musashikosugi Bldg. </t>
    <phoneticPr fontId="13"/>
  </si>
  <si>
    <t>Yakuin business Garden</t>
    <phoneticPr fontId="13"/>
  </si>
  <si>
    <t xml:space="preserve">Housing Design Center Kobe </t>
    <phoneticPr fontId="13"/>
  </si>
  <si>
    <t xml:space="preserve">   Office</t>
    <phoneticPr fontId="13"/>
  </si>
  <si>
    <t xml:space="preserve">   Retail</t>
    <phoneticPr fontId="13"/>
  </si>
  <si>
    <t>NOI yield (annualized NOI/acquisition price) (%)</t>
    <phoneticPr fontId="13"/>
  </si>
  <si>
    <t>Note: Definition of Office Building's　Category</t>
  </si>
  <si>
    <t>Page</t>
    <phoneticPr fontId="14"/>
  </si>
  <si>
    <t>・ Property Description（1）</t>
    <phoneticPr fontId="11"/>
  </si>
  <si>
    <t>・ Property Description（2） (by Category)</t>
    <phoneticPr fontId="11"/>
  </si>
  <si>
    <t>・ Earthquake Resistance Standards and PML List</t>
    <phoneticPr fontId="11"/>
  </si>
  <si>
    <t>・ Book Value and Profit or Loss from Valuation</t>
    <phoneticPr fontId="11"/>
  </si>
  <si>
    <t xml:space="preserve">・ Occupancy Rate </t>
    <phoneticPr fontId="11"/>
  </si>
  <si>
    <t>・ Net Cash Flow</t>
    <phoneticPr fontId="11"/>
  </si>
  <si>
    <t>・ Historical Net Operating Income（1）</t>
    <phoneticPr fontId="11"/>
  </si>
  <si>
    <t>Unit ownership 
/ Co-ownership</t>
    <phoneticPr fontId="14"/>
  </si>
  <si>
    <t>Unit ownership
 (Note 4)</t>
    <phoneticPr fontId="14"/>
  </si>
  <si>
    <t>Tokyo CBDs</t>
  </si>
  <si>
    <t>Tokyo CBDs Total</t>
    <phoneticPr fontId="13"/>
  </si>
  <si>
    <t>Greater Tokyo Total</t>
    <phoneticPr fontId="13"/>
  </si>
  <si>
    <t>Other Cities Total</t>
    <phoneticPr fontId="13"/>
  </si>
  <si>
    <t>By Area</t>
    <phoneticPr fontId="13"/>
  </si>
  <si>
    <t>By Type</t>
    <phoneticPr fontId="13"/>
  </si>
  <si>
    <t>By Office Building's Category</t>
    <phoneticPr fontId="13"/>
  </si>
  <si>
    <t>Site area :  30,000㎡ or more</t>
    <phoneticPr fontId="13"/>
  </si>
  <si>
    <t>Site area :  10,000㎡ to 30,000㎡</t>
    <phoneticPr fontId="13"/>
  </si>
  <si>
    <t>Site area :  3,000㎡ to 10,000㎡</t>
    <phoneticPr fontId="13"/>
  </si>
  <si>
    <t xml:space="preserve">Site area :  less than 3,000㎡ </t>
    <phoneticPr fontId="13"/>
  </si>
  <si>
    <t>Greater Tokyo</t>
    <phoneticPr fontId="14"/>
  </si>
  <si>
    <t>Yurakucho Ekimae Bldg.(Yurakucho Itocia)</t>
    <phoneticPr fontId="11"/>
  </si>
  <si>
    <t>Note:</t>
    <phoneticPr fontId="14"/>
  </si>
  <si>
    <t xml:space="preserve"> NOI yield is calculated using the investment period weighted average NOI as the annualized NOI, divided by the investment period weighted average acquisition price.
 Percentage are rounded to the first decimal point.</t>
    <phoneticPr fontId="14"/>
  </si>
  <si>
    <t>This document is an appendix material to supplement the presentation material on JPR’s operating results, and is not subject to audit. Accordingly, no assurance or warranties are given with respect to the completeness, accuracy or appropriateness of the facts described in this document. Moreover, it should not be construed as indicating implicit forecasts.</t>
  </si>
  <si>
    <t>Retail</t>
    <phoneticPr fontId="13"/>
  </si>
  <si>
    <t>JPR Umeda Loft Bldg.</t>
    <phoneticPr fontId="13"/>
  </si>
  <si>
    <t>Full ownership</t>
    <phoneticPr fontId="14"/>
  </si>
  <si>
    <t>SRC</t>
    <phoneticPr fontId="14"/>
  </si>
  <si>
    <t>B1/8F</t>
    <phoneticPr fontId="14"/>
  </si>
  <si>
    <t>S</t>
    <phoneticPr fontId="14"/>
  </si>
  <si>
    <t>B2/10F</t>
    <phoneticPr fontId="14"/>
  </si>
  <si>
    <t>SRC･S</t>
    <phoneticPr fontId="14"/>
  </si>
  <si>
    <t>B2/11F</t>
    <phoneticPr fontId="14"/>
  </si>
  <si>
    <t>S･SRC</t>
    <phoneticPr fontId="14"/>
  </si>
  <si>
    <t>9F</t>
    <phoneticPr fontId="14"/>
  </si>
  <si>
    <t>Note 1:</t>
    <phoneticPr fontId="13"/>
  </si>
  <si>
    <t>Figures entered in the "Type of ownership" column have been rounded to the first decimal place.</t>
    <phoneticPr fontId="13"/>
  </si>
  <si>
    <t>Note 2:</t>
    <phoneticPr fontId="14"/>
  </si>
  <si>
    <t>The "Type of ownership" describes the types and percentages of rights owned by JPR or the beneficiaries of real estate in trust over land as real estate assets, and the types of rights and the ratio of site use rights (including co-ownership ratio) over buildings as real estate assets.</t>
    <phoneticPr fontId="13"/>
  </si>
  <si>
    <t>The "Ownership ratio" held for the unit-ownership buildings indicates the ratio of proprietary floor area owned by JPR to the total proprietary floor area indicated in the management codes, etc.　The "Ownership ratio" indicates the ratio of the proprietary floor area owned by JPR to the total proprietary floor area indicated in the management codes, etc. The ratio in parenthesis indicates the figure calculated by excluding parking lots when they are included in the proprietary floor area of the relevant properties.
Furthermore, the ratios for Rise Arena Bldg., Olinas Tower and Tanashi ASTA are calculatted with the residential portions excluded and the ratio for Yume-ooka Office Tower is calculated using only the figures for its business tower portion.</t>
    <phoneticPr fontId="13"/>
  </si>
  <si>
    <t xml:space="preserve">              </t>
    <phoneticPr fontId="14"/>
  </si>
  <si>
    <t>・・6</t>
    <phoneticPr fontId="14"/>
  </si>
  <si>
    <t>・・8</t>
    <phoneticPr fontId="14"/>
  </si>
  <si>
    <t>・ Historical Net Operating Income（2） (by Category)</t>
    <phoneticPr fontId="11"/>
  </si>
  <si>
    <t>・・12</t>
    <phoneticPr fontId="14"/>
  </si>
  <si>
    <t>・・14</t>
    <phoneticPr fontId="14"/>
  </si>
  <si>
    <t>・・10</t>
    <phoneticPr fontId="14"/>
  </si>
  <si>
    <t>Other Cities</t>
    <phoneticPr fontId="13"/>
  </si>
  <si>
    <t>Profit or Loss from Valuation (JPY)</t>
    <phoneticPr fontId="13"/>
  </si>
  <si>
    <t>Yurakucho Ekimae Bldg.(Yurakucho Itocia)</t>
  </si>
  <si>
    <t>Co-ownership</t>
  </si>
  <si>
    <t>Unit ownership
/ Co-ownership</t>
  </si>
  <si>
    <t>1.9%
(2.1%)</t>
  </si>
  <si>
    <t>S・SRC</t>
  </si>
  <si>
    <t>B4/20F</t>
  </si>
  <si>
    <t>FUNDES Suidobashi</t>
    <phoneticPr fontId="11"/>
  </si>
  <si>
    <t>FUNDES Suidobashi</t>
    <phoneticPr fontId="11"/>
  </si>
  <si>
    <t>Although Shinjuku Center Bldg. was not built in accordance with the new anti-seismic standards, its earthquake-proof safety was examined by using methods almost similar to the present anti-seismic design techniques.The building was approved by the then-Minister of Construction pursuant to the provisions of Article 38 of the Building Standards Law.</t>
    <phoneticPr fontId="14"/>
  </si>
  <si>
    <t>FUNDES Suidobashi</t>
    <phoneticPr fontId="11"/>
  </si>
  <si>
    <t>FUNDES Suidobashi</t>
    <phoneticPr fontId="13"/>
  </si>
  <si>
    <t>Leasehold</t>
    <phoneticPr fontId="11"/>
  </si>
  <si>
    <t>11F</t>
    <phoneticPr fontId="14"/>
  </si>
  <si>
    <t>9F</t>
    <phoneticPr fontId="14"/>
  </si>
  <si>
    <t xml:space="preserve">Although Ginza Sanwa Building was not built in accordance with the new anti-seismic standards, it has undergone seismic upgrade construction and has secured earthquake-proof performance on the same level as that of the new anti-seismic standards.
</t>
    <phoneticPr fontId="14"/>
  </si>
  <si>
    <t>JPR does not disclose the rental revenues and their ratio of the properties due to inevitable reasons, as JPR has not been able to obtain consent from the tenants or co-owners, etc. as to disclosure of rental revenues, etc.</t>
    <phoneticPr fontId="13"/>
  </si>
  <si>
    <t xml:space="preserve"> Asset Size (Office Properties)</t>
    <phoneticPr fontId="13"/>
  </si>
  <si>
    <t>-</t>
    <phoneticPr fontId="11"/>
  </si>
  <si>
    <t>Property Description(1)</t>
    <phoneticPr fontId="11"/>
  </si>
  <si>
    <t>Property Description(2)</t>
    <phoneticPr fontId="11"/>
  </si>
  <si>
    <t>Earthquake Resistance Standards and PML List</t>
    <phoneticPr fontId="11"/>
  </si>
  <si>
    <t>Book Value and Profit or Loss from Valuation</t>
    <phoneticPr fontId="11"/>
  </si>
  <si>
    <t>Occupancy Rate</t>
    <phoneticPr fontId="11"/>
  </si>
  <si>
    <t>Net Cash Flow</t>
    <phoneticPr fontId="11"/>
  </si>
  <si>
    <t>Historical Net Operating Income (1)</t>
    <phoneticPr fontId="11"/>
  </si>
  <si>
    <t>Historical Net Operating Income（2） (by Category)</t>
    <phoneticPr fontId="11"/>
  </si>
  <si>
    <t>JPR Hakata-chuo Bldg.</t>
    <phoneticPr fontId="11"/>
  </si>
  <si>
    <t>Tokyo Square Garden</t>
    <phoneticPr fontId="11"/>
  </si>
  <si>
    <t>Tokyo Square Garden</t>
    <phoneticPr fontId="13"/>
  </si>
  <si>
    <t>B4/24F</t>
    <phoneticPr fontId="11"/>
  </si>
  <si>
    <t>・・1</t>
    <phoneticPr fontId="14"/>
  </si>
  <si>
    <t>・・4</t>
    <phoneticPr fontId="14"/>
  </si>
  <si>
    <t>・・17</t>
    <phoneticPr fontId="14"/>
  </si>
  <si>
    <t>Kanematsu Bldg. Annex 　</t>
  </si>
  <si>
    <t xml:space="preserve">Minami Azabu Bldg. </t>
  </si>
  <si>
    <t xml:space="preserve">Rokubancho Bldg.  </t>
  </si>
  <si>
    <t xml:space="preserve">JPR Shibuya Tower Records Bldg. </t>
  </si>
  <si>
    <t xml:space="preserve">Shinjuku Sanchome East Bldg. </t>
  </si>
  <si>
    <t xml:space="preserve">Yurakucho Ekimae Bldg. (Yurakucho Itocia)  </t>
  </si>
  <si>
    <t xml:space="preserve">Rise Arena Bldg.　 </t>
  </si>
  <si>
    <t xml:space="preserve">Tanashi ASTA　 </t>
  </si>
  <si>
    <t xml:space="preserve">Cupo-la Main Bldg.  </t>
  </si>
  <si>
    <t xml:space="preserve">JPR Musashikosugi Bldg.  </t>
  </si>
  <si>
    <t xml:space="preserve">JPR Umeda Loft Bldg.　 </t>
  </si>
  <si>
    <t xml:space="preserve">Housing Design Center Kobe  </t>
  </si>
  <si>
    <t>Note 8:</t>
    <phoneticPr fontId="11"/>
  </si>
  <si>
    <t>Rise Arena Bldg. has been registered as a single building that includes the residential building.  The office building has 15 floors above ground and two floors underground.</t>
    <phoneticPr fontId="13"/>
  </si>
  <si>
    <t>The Olinas Tower has been registered as a single building that includes the commercial building and the residential building.  The office building has 31 floors above ground and two floors underground.</t>
    <phoneticPr fontId="13"/>
  </si>
  <si>
    <t>JPR Hakata Bldg. built a new multi-story parking lot in November 2003.</t>
    <phoneticPr fontId="13"/>
  </si>
  <si>
    <t xml:space="preserve">Land:     Full ownership(co-ownership of trust beneficiary interests in real estate ownership ratio: 50.0%)
Building: Unit ownership(co-ownership of trust beneficiary interests in real estate ownership ratio: 50.0%)
</t>
    <phoneticPr fontId="13"/>
  </si>
  <si>
    <t>Land: Full ownership(co-ownership of trust beneficiary interests in real estate ownership ratio: 52.0%)
          Co-ownership of surface rights(83.8%) (co-ownership of trust beneficiary interests in real estatae ownership ratio: 52.0%),
          Co-ownership of surface rights(13.1%) (co-ownership of trust beneficiary interests in real estate ownership ratio: 12.6%)
Building: Unit ownership(co-ownership of trust beneficiary interests in real estate ownership ratio: 52.0%)
          Unit ownership(co-ownership of trust beneficiary interests in real estate ownership ratio: 12.6%)</t>
    <phoneticPr fontId="13"/>
  </si>
  <si>
    <t>all other areas in Japan</t>
    <phoneticPr fontId="13"/>
  </si>
  <si>
    <t>Site area: 30,000㎡ or more</t>
    <phoneticPr fontId="13"/>
  </si>
  <si>
    <t>Site area: 10,000㎡ to 30,000㎡</t>
    <phoneticPr fontId="13"/>
  </si>
  <si>
    <t>Site area: 3,000㎡ to 10,000㎡</t>
    <phoneticPr fontId="13"/>
  </si>
  <si>
    <t>Site area: less than 3,000㎡</t>
    <phoneticPr fontId="13"/>
  </si>
  <si>
    <t>JPR Shinsaibashi Bldg.</t>
    <phoneticPr fontId="11"/>
  </si>
  <si>
    <t>JPR Shinsaibashi Bldg.</t>
    <phoneticPr fontId="11"/>
  </si>
  <si>
    <t>JPR Shinsaibashi Bldg.</t>
    <phoneticPr fontId="13"/>
  </si>
  <si>
    <t>JPR Ginza Namiki-dori Bldg.</t>
    <phoneticPr fontId="11"/>
  </si>
  <si>
    <t>S・RC</t>
    <phoneticPr fontId="14"/>
  </si>
  <si>
    <t xml:space="preserve">PML (Probable Maximum Loss) refers to the expected maximum loss ratio used in analyzing earthquakes risks, and features two types: PML for respective buildings and for property portfolios.PML indicates the degree of damage, caused by an assumed earthquake of maximum magnitude that could happen once every 475 years (or once every 50 years with 10% probability) during the expected use period of a building (50 years as the useful life of a standard building), by the prooportion (%) of the expected restoring cost against the price to re-acquire the building.In the above table, the figures were taken from the Portfolio Earthquake PML Evaluation Report prepared by SOMPO RISK MANAGEMENT  Inc. and were rounded down to the first decimal place.Furthermore. </t>
    <phoneticPr fontId="14"/>
  </si>
  <si>
    <t>(Note)</t>
    <phoneticPr fontId="3"/>
  </si>
  <si>
    <t>FUNDES Ueno</t>
    <phoneticPr fontId="11"/>
  </si>
  <si>
    <t>KY Kojimachi Bldg.</t>
    <phoneticPr fontId="11"/>
  </si>
  <si>
    <t>S</t>
    <phoneticPr fontId="11"/>
  </si>
  <si>
    <t>B1F/9F</t>
    <phoneticPr fontId="11"/>
  </si>
  <si>
    <t>Full ownership
/ Leasehold</t>
    <phoneticPr fontId="11"/>
  </si>
  <si>
    <t>B1F/10F</t>
    <phoneticPr fontId="11"/>
  </si>
  <si>
    <t>JPR has acquired all of the unit ownerships for Rokubancho Bldg., JPR Harajuku Bldg., and there are no other sectional owners.</t>
    <phoneticPr fontId="13"/>
  </si>
  <si>
    <t xml:space="preserve">    KY Kojimachi Bldg.</t>
    <phoneticPr fontId="11"/>
  </si>
  <si>
    <t>○</t>
    <phoneticPr fontId="11"/>
  </si>
  <si>
    <t>　　FUNDES Ueno</t>
    <phoneticPr fontId="11"/>
  </si>
  <si>
    <t>Although Tokyo Tatemono Yokohama Bldg. and Tokyo Tatemono Honmachi Bldg. were not built in accordance with the new anti-seismic standards, they have undergone seismic upgrade construction and have been credited for earthquake-proof performance on the same level as that of the new anti-seismic standards.</t>
    <phoneticPr fontId="14"/>
  </si>
  <si>
    <t>JPR Harajuku Bldg.</t>
    <phoneticPr fontId="11"/>
  </si>
  <si>
    <t>JPR Harajuku Bldg.</t>
    <phoneticPr fontId="11"/>
  </si>
  <si>
    <t>uncovered</t>
    <phoneticPr fontId="11"/>
  </si>
  <si>
    <t>KY Kojimachi Bldg.</t>
    <phoneticPr fontId="11"/>
  </si>
  <si>
    <t>FUNDES Ueno</t>
    <phoneticPr fontId="11"/>
  </si>
  <si>
    <t>Tokyo Tatemono Yokohama Bldg.</t>
    <phoneticPr fontId="11"/>
  </si>
  <si>
    <t>Tokyo Tatemono Kyobashi Bldg.</t>
    <phoneticPr fontId="11"/>
  </si>
  <si>
    <t>(Note)</t>
  </si>
  <si>
    <t>(Note)</t>
    <phoneticPr fontId="11"/>
  </si>
  <si>
    <t>Tokyo Tatemono Kyobashi Bldg.</t>
    <phoneticPr fontId="11"/>
  </si>
  <si>
    <t>35th Fiscal Period Property Data Book</t>
  </si>
  <si>
    <t>35th period</t>
  </si>
  <si>
    <t>31st period</t>
  </si>
  <si>
    <t>32nd period</t>
  </si>
  <si>
    <t>33rd period</t>
  </si>
  <si>
    <t>34th period</t>
  </si>
  <si>
    <t>35th period　(Jan 1 2019　-　Jun 30 2019)（JPY)</t>
  </si>
  <si>
    <t>32nd period</t>
    <phoneticPr fontId="11"/>
  </si>
  <si>
    <t>31st period</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</si>
</sst>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quot;¥&quot;\-#,##0"/>
    <numFmt numFmtId="176" formatCode="0.0%"/>
    <numFmt numFmtId="177" formatCode="yyyy/mm"/>
    <numFmt numFmtId="178" formatCode="#,##0.0_);[Red]\(#,##0.0\)"/>
    <numFmt numFmtId="179" formatCode="#,##0;&quot;△ &quot;#,##0"/>
    <numFmt numFmtId="180" formatCode="#,##0.0%;&quot;△&quot;\ #,##0.0%"/>
    <numFmt numFmtId="181" formatCode="[&lt;=999]000;[&lt;=9999]000\-00;000\-0000"/>
    <numFmt numFmtId="182" formatCode="General&quot; Fiscal Period Property Data Book&quot;"/>
    <numFmt numFmtId="183" formatCode="[$-409]&quot;(&quot;mmm\ d&quot;,&quot;yyyy;@"/>
    <numFmt numFmtId="184" formatCode="[$-409]mmm\ d&quot;,&quot;yyyy&quot;)&quot;;@"/>
    <numFmt numFmtId="185" formatCode="[$-409]&quot;As of &quot;mmmm\ d&quot;,&quot;yyyy;@"/>
    <numFmt numFmtId="186" formatCode="General&quot;th period&quot;"/>
    <numFmt numFmtId="187" formatCode="[$-409]&quot;(as of &quot;mmmm\ d&quot;,&quot;yyyy&quot;)&quot;;@"/>
  </numFmts>
  <fonts count="30" x14ac:knownFonts="1">
    <font>
      <sz val="11"/>
      <color theme="1"/>
      <name val="ＭＳ Ｐゴシック"/>
      <family val="2"/>
      <charset val="128"/>
      <scheme val="minor"/>
    </font>
    <font>
      <sz val="11"/>
      <name val="ＭＳ Ｐゴシック"/>
      <family val="3"/>
      <charset val="128"/>
    </font>
    <font>
      <sz val="9"/>
      <name val="ＭＳ Ｐゴシック"/>
      <family val="3"/>
      <charset val="128"/>
    </font>
    <font>
      <sz val="10"/>
      <name val="Arial"/>
      <family val="2"/>
    </font>
    <font>
      <sz val="11"/>
      <name val="ＭＳ 明朝"/>
      <family val="1"/>
      <charset val="128"/>
    </font>
    <font>
      <sz val="9"/>
      <name val="Meiryo UI"/>
      <family val="3"/>
      <charset val="128"/>
    </font>
    <font>
      <sz val="10"/>
      <name val="Meiryo UI"/>
      <family val="3"/>
      <charset val="128"/>
    </font>
    <font>
      <sz val="10.5"/>
      <name val="ＭＳ 明朝"/>
      <family val="1"/>
      <charset val="128"/>
    </font>
    <font>
      <sz val="8"/>
      <name val="Meiryo UI"/>
      <family val="3"/>
      <charset val="128"/>
    </font>
    <font>
      <sz val="36"/>
      <name val="Meiryo UI"/>
      <family val="3"/>
      <charset val="128"/>
    </font>
    <font>
      <sz val="11"/>
      <color theme="1"/>
      <name val="ＭＳ Ｐゴシック"/>
      <family val="3"/>
      <charset val="128"/>
      <scheme val="minor"/>
    </font>
    <font>
      <sz val="6"/>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明朝"/>
      <family val="1"/>
      <charset val="128"/>
    </font>
    <font>
      <b/>
      <sz val="9"/>
      <name val="Meiryo UI"/>
      <family val="3"/>
      <charset val="128"/>
    </font>
    <font>
      <sz val="7.5"/>
      <name val="Meiryo UI"/>
      <family val="3"/>
      <charset val="128"/>
    </font>
    <font>
      <sz val="11"/>
      <name val="Meiryo UI"/>
      <family val="3"/>
      <charset val="128"/>
    </font>
    <font>
      <u/>
      <sz val="36"/>
      <name val="Meiryo UI"/>
      <family val="3"/>
      <charset val="128"/>
    </font>
    <font>
      <sz val="8.5"/>
      <name val="Meiryo UI"/>
      <family val="3"/>
      <charset val="128"/>
    </font>
    <font>
      <sz val="16"/>
      <name val="Meiryo UI"/>
      <family val="3"/>
      <charset val="128"/>
    </font>
    <font>
      <sz val="11"/>
      <name val="ＭＳ Ｐゴシック"/>
      <family val="2"/>
      <charset val="128"/>
      <scheme val="minor"/>
    </font>
    <font>
      <sz val="26"/>
      <name val="Meiryo UI"/>
      <family val="3"/>
      <charset val="128"/>
    </font>
    <font>
      <sz val="20"/>
      <name val="Meiryo UI"/>
      <family val="3"/>
      <charset val="128"/>
    </font>
    <font>
      <sz val="18"/>
      <name val="Meiryo UI"/>
      <family val="3"/>
      <charset val="128"/>
    </font>
    <font>
      <sz val="10.5"/>
      <name val="Meiryo UI"/>
      <family val="3"/>
      <charset val="128"/>
    </font>
    <font>
      <u/>
      <sz val="26"/>
      <name val="ＭＳ Ｐゴシック"/>
      <family val="2"/>
      <charset val="128"/>
      <scheme val="minor"/>
    </font>
    <font>
      <u/>
      <sz val="11"/>
      <name val="ＭＳ Ｐゴシック"/>
      <family val="3"/>
      <charset val="128"/>
      <scheme val="minor"/>
    </font>
    <font>
      <sz val="16"/>
      <name val="ＭＳ Ｐゴシック"/>
      <family val="2"/>
      <charset val="128"/>
      <scheme val="minor"/>
    </font>
    <font>
      <sz val="14"/>
      <name val="Meiryo UI"/>
      <family val="3"/>
      <charset val="128"/>
    </font>
  </fonts>
  <fills count="8">
    <fill>
      <patternFill patternType="none"/>
    </fill>
    <fill>
      <patternFill patternType="gray125"/>
    </fill>
    <fill>
      <patternFill patternType="solid">
        <fgColor indexed="41"/>
        <bgColor indexed="64"/>
      </patternFill>
    </fill>
    <fill>
      <patternFill patternType="solid">
        <fgColor rgb="FFFFFF99"/>
        <bgColor indexed="64"/>
      </patternFill>
    </fill>
    <fill>
      <patternFill patternType="solid">
        <fgColor indexed="9"/>
        <bgColor indexed="64"/>
      </patternFill>
    </fill>
    <fill>
      <patternFill patternType="solid">
        <fgColor indexed="27"/>
        <bgColor indexed="64"/>
      </patternFill>
    </fill>
    <fill>
      <patternFill patternType="solid">
        <fgColor rgb="FFCCFFFF"/>
        <bgColor indexed="64"/>
      </patternFill>
    </fill>
    <fill>
      <patternFill patternType="solid">
        <fgColor theme="0" tint="-0.249977111117893"/>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diagonalUp="1">
      <left style="double">
        <color indexed="64"/>
      </left>
      <right/>
      <top style="thin">
        <color indexed="64"/>
      </top>
      <bottom/>
      <diagonal style="thin">
        <color indexed="64"/>
      </diagonal>
    </border>
    <border diagonalUp="1">
      <left/>
      <right/>
      <top style="thin">
        <color indexed="64"/>
      </top>
      <bottom/>
      <diagonal style="thin">
        <color indexed="64"/>
      </diagonal>
    </border>
    <border diagonalUp="1">
      <left style="double">
        <color indexed="64"/>
      </left>
      <right/>
      <top/>
      <bottom/>
      <diagonal style="thin">
        <color indexed="64"/>
      </diagonal>
    </border>
    <border diagonalUp="1">
      <left/>
      <right/>
      <top/>
      <bottom/>
      <diagonal style="thin">
        <color indexed="64"/>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diagonalUp="1">
      <left style="double">
        <color indexed="64"/>
      </left>
      <right/>
      <top/>
      <bottom style="double">
        <color indexed="64"/>
      </bottom>
      <diagonal style="thin">
        <color indexed="64"/>
      </diagonal>
    </border>
    <border diagonalUp="1">
      <left/>
      <right/>
      <top/>
      <bottom style="double">
        <color indexed="64"/>
      </bottom>
      <diagonal style="thin">
        <color indexed="64"/>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right/>
      <top style="thin">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double">
        <color indexed="64"/>
      </bottom>
      <diagonal style="thin">
        <color indexed="64"/>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diagonalUp="1">
      <left style="double">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double">
        <color indexed="64"/>
      </right>
      <top/>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39">
    <xf numFmtId="0" fontId="0" fillId="0" borderId="0">
      <alignment vertical="center"/>
    </xf>
    <xf numFmtId="0" fontId="1" fillId="0" borderId="0"/>
    <xf numFmtId="9" fontId="2" fillId="0" borderId="0" applyFont="0" applyFill="0" applyBorder="0" applyAlignment="0" applyProtection="0"/>
    <xf numFmtId="0" fontId="3" fillId="0" borderId="0" applyNumberFormat="0" applyFill="0" applyBorder="0" applyAlignment="0">
      <alignment vertical="center"/>
    </xf>
    <xf numFmtId="38" fontId="1" fillId="0" borderId="0" applyFont="0" applyFill="0" applyBorder="0" applyAlignment="0" applyProtection="0"/>
    <xf numFmtId="38" fontId="2"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4" fillId="0" borderId="0">
      <alignment vertical="center"/>
    </xf>
    <xf numFmtId="0" fontId="7" fillId="0" borderId="0"/>
    <xf numFmtId="0" fontId="2" fillId="0" borderId="0"/>
    <xf numFmtId="0" fontId="2" fillId="0" borderId="0"/>
    <xf numFmtId="38" fontId="12" fillId="0" borderId="0" applyFont="0" applyFill="0" applyBorder="0" applyAlignment="0" applyProtection="0">
      <alignment vertical="center"/>
    </xf>
    <xf numFmtId="0" fontId="1" fillId="0" borderId="0"/>
    <xf numFmtId="0" fontId="7" fillId="0" borderId="0"/>
    <xf numFmtId="0" fontId="2" fillId="0" borderId="0"/>
    <xf numFmtId="0" fontId="2"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97">
    <xf numFmtId="0" fontId="0" fillId="0" borderId="0" xfId="0">
      <alignment vertical="center"/>
    </xf>
    <xf numFmtId="0" fontId="9" fillId="0" borderId="0" xfId="30" applyFont="1" applyAlignment="1">
      <alignment vertical="center"/>
    </xf>
    <xf numFmtId="0" fontId="5" fillId="0" borderId="1" xfId="3" applyFont="1" applyFill="1" applyBorder="1" applyAlignment="1">
      <alignment horizontal="left" vertical="center" wrapText="1" indent="1" shrinkToFit="1"/>
    </xf>
    <xf numFmtId="178" fontId="5" fillId="0" borderId="1" xfId="3" applyNumberFormat="1" applyFont="1" applyFill="1" applyBorder="1" applyAlignment="1">
      <alignment horizontal="center" vertical="center" wrapText="1" shrinkToFit="1"/>
    </xf>
    <xf numFmtId="176" fontId="5" fillId="0" borderId="2" xfId="28" applyNumberFormat="1" applyFont="1" applyFill="1" applyBorder="1" applyAlignment="1">
      <alignment horizontal="center" vertical="center" wrapText="1" shrinkToFit="1"/>
    </xf>
    <xf numFmtId="176" fontId="5" fillId="0" borderId="3" xfId="28" applyNumberFormat="1" applyFont="1" applyFill="1" applyBorder="1" applyAlignment="1">
      <alignment horizontal="center" vertical="center" wrapText="1" shrinkToFit="1"/>
    </xf>
    <xf numFmtId="0" fontId="5" fillId="0" borderId="5" xfId="3" applyFont="1" applyFill="1" applyBorder="1" applyAlignment="1">
      <alignment horizontal="left" vertical="center" wrapText="1" indent="1" shrinkToFit="1"/>
    </xf>
    <xf numFmtId="0" fontId="5" fillId="0" borderId="1" xfId="3" applyFont="1" applyFill="1" applyBorder="1" applyAlignment="1">
      <alignment horizontal="left" vertical="center" indent="1" shrinkToFit="1"/>
    </xf>
    <xf numFmtId="0" fontId="5" fillId="0" borderId="1" xfId="3" applyFont="1" applyFill="1" applyBorder="1" applyAlignment="1">
      <alignment horizontal="center" vertical="center" shrinkToFit="1"/>
    </xf>
    <xf numFmtId="176" fontId="5" fillId="0" borderId="1" xfId="28" applyNumberFormat="1" applyFont="1" applyFill="1" applyBorder="1" applyAlignment="1">
      <alignment horizontal="center" vertical="center" wrapText="1" shrinkToFit="1"/>
    </xf>
    <xf numFmtId="0" fontId="5" fillId="0" borderId="3" xfId="31" applyFont="1" applyFill="1" applyBorder="1" applyAlignment="1">
      <alignment horizontal="left" vertical="center" wrapText="1" indent="1"/>
    </xf>
    <xf numFmtId="0" fontId="5" fillId="0" borderId="1" xfId="31" applyFont="1" applyFill="1" applyBorder="1" applyAlignment="1">
      <alignment horizontal="left" vertical="center" wrapText="1" indent="1"/>
    </xf>
    <xf numFmtId="0" fontId="5" fillId="0" borderId="5" xfId="3" applyFont="1" applyFill="1" applyBorder="1" applyAlignment="1">
      <alignment horizontal="left" vertical="center" wrapText="1" indent="1"/>
    </xf>
    <xf numFmtId="0" fontId="8" fillId="0" borderId="0" xfId="3" applyFont="1" applyFill="1" applyAlignment="1">
      <alignment vertical="top"/>
    </xf>
    <xf numFmtId="0" fontId="5" fillId="0" borderId="4" xfId="3" applyFont="1" applyFill="1" applyBorder="1" applyAlignment="1">
      <alignment horizontal="left" vertical="center" wrapText="1" indent="1" shrinkToFit="1"/>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5"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4" borderId="0" xfId="3" applyFont="1" applyFill="1" applyAlignment="1">
      <alignment vertical="center"/>
    </xf>
    <xf numFmtId="0" fontId="6" fillId="4" borderId="0" xfId="3" applyFont="1" applyFill="1" applyAlignment="1">
      <alignment vertical="center"/>
    </xf>
    <xf numFmtId="0" fontId="6" fillId="4" borderId="0" xfId="3" applyFont="1" applyFill="1" applyAlignment="1">
      <alignment horizontal="center" vertical="center"/>
    </xf>
    <xf numFmtId="0" fontId="6" fillId="4" borderId="0" xfId="0" applyFont="1" applyFill="1" applyAlignment="1">
      <alignment vertical="center"/>
    </xf>
    <xf numFmtId="0" fontId="6" fillId="4" borderId="12" xfId="3" applyFont="1" applyFill="1" applyBorder="1" applyAlignment="1">
      <alignment horizontal="center" vertical="center"/>
    </xf>
    <xf numFmtId="0" fontId="6" fillId="4" borderId="0" xfId="0" applyFont="1" applyFill="1" applyBorder="1" applyAlignment="1">
      <alignment vertical="center"/>
    </xf>
    <xf numFmtId="0" fontId="5" fillId="4" borderId="0" xfId="3" applyFont="1" applyFill="1" applyAlignment="1">
      <alignment vertical="top"/>
    </xf>
    <xf numFmtId="0" fontId="6" fillId="4" borderId="0" xfId="3" applyFont="1" applyFill="1" applyBorder="1" applyAlignment="1">
      <alignment vertical="top"/>
    </xf>
    <xf numFmtId="0" fontId="6" fillId="4" borderId="0" xfId="0" applyFont="1" applyFill="1" applyBorder="1" applyAlignment="1">
      <alignment horizontal="left" vertical="top"/>
    </xf>
    <xf numFmtId="0" fontId="6" fillId="4" borderId="0" xfId="3" applyFont="1" applyFill="1" applyAlignment="1">
      <alignment vertical="top"/>
    </xf>
    <xf numFmtId="0" fontId="6" fillId="4" borderId="0" xfId="3" applyFont="1" applyFill="1" applyAlignment="1">
      <alignment horizontal="center" vertical="top"/>
    </xf>
    <xf numFmtId="0" fontId="6" fillId="4" borderId="0" xfId="0" applyFont="1" applyFill="1" applyAlignment="1">
      <alignment vertical="top"/>
    </xf>
    <xf numFmtId="0" fontId="6" fillId="4" borderId="0" xfId="3" applyFont="1" applyFill="1" applyBorder="1" applyAlignment="1">
      <alignment horizontal="left" vertical="top"/>
    </xf>
    <xf numFmtId="0" fontId="5" fillId="0" borderId="0" xfId="0" applyFont="1" applyAlignment="1">
      <alignment horizontal="left" vertical="center"/>
    </xf>
    <xf numFmtId="0" fontId="5" fillId="0" borderId="0" xfId="0" applyFont="1" applyAlignment="1">
      <alignment horizontal="center" vertical="center"/>
    </xf>
    <xf numFmtId="176" fontId="5" fillId="4" borderId="0" xfId="2" applyNumberFormat="1" applyFont="1" applyFill="1" applyBorder="1" applyAlignment="1">
      <alignment horizontal="center" vertical="center"/>
    </xf>
    <xf numFmtId="0" fontId="5" fillId="4" borderId="0" xfId="3" applyFont="1" applyFill="1" applyBorder="1" applyAlignment="1">
      <alignment horizontal="center" vertical="center" wrapText="1"/>
    </xf>
    <xf numFmtId="0" fontId="5" fillId="4" borderId="12" xfId="3" applyFont="1" applyFill="1" applyBorder="1" applyAlignment="1">
      <alignment horizontal="center" vertical="center" textRotation="255"/>
    </xf>
    <xf numFmtId="0" fontId="5" fillId="0" borderId="29" xfId="3" applyFont="1" applyBorder="1" applyAlignment="1">
      <alignment horizontal="left" vertical="center" wrapText="1"/>
    </xf>
    <xf numFmtId="0" fontId="15" fillId="0" borderId="1" xfId="34" applyFont="1" applyFill="1" applyBorder="1" applyAlignment="1">
      <alignment horizontal="center" vertical="center" wrapText="1"/>
    </xf>
    <xf numFmtId="40" fontId="5" fillId="4" borderId="0" xfId="34" applyNumberFormat="1" applyFont="1" applyFill="1" applyBorder="1" applyAlignment="1">
      <alignment horizontal="center" vertical="center" wrapText="1"/>
    </xf>
    <xf numFmtId="0" fontId="16" fillId="0" borderId="29" xfId="3" applyFont="1" applyFill="1" applyBorder="1" applyAlignment="1">
      <alignment horizontal="left" vertical="center" wrapText="1"/>
    </xf>
    <xf numFmtId="0" fontId="5" fillId="0" borderId="1" xfId="3" applyFont="1" applyFill="1" applyBorder="1" applyAlignment="1">
      <alignment horizontal="center" vertical="center" wrapText="1"/>
    </xf>
    <xf numFmtId="0" fontId="5" fillId="0" borderId="44" xfId="3" applyFont="1" applyFill="1" applyBorder="1" applyAlignment="1">
      <alignment horizontal="left" vertical="center" wrapText="1"/>
    </xf>
    <xf numFmtId="0" fontId="15" fillId="0" borderId="5" xfId="3" applyFont="1" applyFill="1" applyBorder="1" applyAlignment="1">
      <alignment horizontal="center" vertical="center" wrapText="1"/>
    </xf>
    <xf numFmtId="0" fontId="5" fillId="0" borderId="29" xfId="3" applyFont="1" applyFill="1" applyBorder="1" applyAlignment="1">
      <alignment horizontal="left" vertical="center" wrapText="1"/>
    </xf>
    <xf numFmtId="0" fontId="5" fillId="4" borderId="12" xfId="3" applyFont="1" applyFill="1" applyBorder="1" applyAlignment="1">
      <alignment vertical="center" textRotation="255"/>
    </xf>
    <xf numFmtId="0" fontId="5" fillId="0" borderId="2" xfId="3" applyFont="1" applyBorder="1" applyAlignment="1">
      <alignment vertical="center" wrapText="1"/>
    </xf>
    <xf numFmtId="0" fontId="5" fillId="0" borderId="29" xfId="3" applyFont="1" applyFill="1" applyBorder="1" applyAlignment="1">
      <alignment horizontal="left" vertical="center" wrapText="1" shrinkToFit="1"/>
    </xf>
    <xf numFmtId="0" fontId="5" fillId="4" borderId="12" xfId="3" applyFont="1" applyFill="1" applyBorder="1" applyAlignment="1">
      <alignment horizontal="left" vertical="center"/>
    </xf>
    <xf numFmtId="0" fontId="5" fillId="0" borderId="2" xfId="3" applyFont="1" applyFill="1" applyBorder="1" applyAlignment="1">
      <alignment vertical="center" wrapText="1"/>
    </xf>
    <xf numFmtId="0" fontId="5" fillId="4" borderId="20" xfId="3" applyFont="1" applyFill="1" applyBorder="1" applyAlignment="1">
      <alignment horizontal="center" vertical="center" textRotation="255"/>
    </xf>
    <xf numFmtId="0" fontId="5" fillId="0" borderId="44" xfId="3" applyFont="1" applyBorder="1" applyAlignment="1">
      <alignment horizontal="left" vertical="center" wrapText="1"/>
    </xf>
    <xf numFmtId="0" fontId="5" fillId="0" borderId="29" xfId="3" applyFont="1" applyBorder="1" applyAlignment="1">
      <alignment horizontal="left" vertical="center" wrapText="1" shrinkToFit="1"/>
    </xf>
    <xf numFmtId="40" fontId="15" fillId="0" borderId="5" xfId="34" applyNumberFormat="1" applyFont="1" applyFill="1" applyBorder="1" applyAlignment="1">
      <alignment horizontal="center" vertical="center" wrapText="1"/>
    </xf>
    <xf numFmtId="40" fontId="15" fillId="0" borderId="1" xfId="34" applyNumberFormat="1" applyFont="1" applyFill="1" applyBorder="1" applyAlignment="1">
      <alignment horizontal="center" vertical="center" wrapText="1"/>
    </xf>
    <xf numFmtId="0" fontId="5" fillId="0" borderId="44" xfId="3" applyFont="1" applyFill="1" applyBorder="1" applyAlignment="1">
      <alignment horizontal="left" vertical="center" wrapText="1" shrinkToFit="1"/>
    </xf>
    <xf numFmtId="0" fontId="15" fillId="0" borderId="5" xfId="34" applyFont="1" applyFill="1" applyBorder="1" applyAlignment="1">
      <alignment horizontal="center" vertical="center" wrapText="1"/>
    </xf>
    <xf numFmtId="0" fontId="5" fillId="0" borderId="1" xfId="34" applyFont="1" applyFill="1" applyBorder="1" applyAlignment="1">
      <alignment horizontal="center" vertical="center" wrapText="1"/>
    </xf>
    <xf numFmtId="0" fontId="15" fillId="0" borderId="1" xfId="3" applyFont="1" applyBorder="1" applyAlignment="1">
      <alignment horizontal="center" vertical="center" wrapText="1"/>
    </xf>
    <xf numFmtId="0" fontId="5" fillId="0" borderId="12" xfId="3" applyFont="1" applyFill="1" applyBorder="1" applyAlignment="1">
      <alignment horizontal="center" vertical="center" textRotation="255"/>
    </xf>
    <xf numFmtId="0" fontId="5" fillId="0" borderId="29" xfId="3" applyFont="1" applyFill="1" applyBorder="1" applyAlignment="1">
      <alignment horizontal="left" vertical="center"/>
    </xf>
    <xf numFmtId="0" fontId="5" fillId="0" borderId="2" xfId="3" applyFont="1" applyFill="1" applyBorder="1" applyAlignment="1">
      <alignment horizontal="left" vertical="center" wrapText="1"/>
    </xf>
    <xf numFmtId="0" fontId="5" fillId="0" borderId="29" xfId="3" applyFont="1" applyFill="1" applyBorder="1" applyAlignment="1">
      <alignment vertical="center"/>
    </xf>
    <xf numFmtId="40" fontId="5" fillId="0" borderId="1" xfId="34" applyNumberFormat="1" applyFont="1" applyFill="1" applyBorder="1" applyAlignment="1">
      <alignment horizontal="center" vertical="center" wrapText="1"/>
    </xf>
    <xf numFmtId="0" fontId="5" fillId="4" borderId="44" xfId="3" applyFont="1" applyFill="1" applyBorder="1" applyAlignment="1">
      <alignment horizontal="center" vertical="center" textRotation="255"/>
    </xf>
    <xf numFmtId="0" fontId="5" fillId="0" borderId="3" xfId="3" applyFont="1" applyBorder="1" applyAlignment="1">
      <alignment horizontal="left" vertical="center" wrapText="1"/>
    </xf>
    <xf numFmtId="0" fontId="5" fillId="4" borderId="29" xfId="3" applyFont="1" applyFill="1" applyBorder="1" applyAlignment="1">
      <alignment horizontal="center" vertical="center" textRotation="255"/>
    </xf>
    <xf numFmtId="0" fontId="5" fillId="0" borderId="2" xfId="3" applyFont="1" applyBorder="1" applyAlignment="1">
      <alignment horizontal="left" vertical="center" wrapText="1"/>
    </xf>
    <xf numFmtId="0" fontId="5" fillId="4" borderId="40" xfId="3" applyFont="1" applyFill="1" applyBorder="1" applyAlignment="1">
      <alignment horizontal="center" vertical="center" textRotation="255"/>
    </xf>
    <xf numFmtId="0" fontId="5" fillId="0" borderId="44" xfId="3" applyFont="1" applyFill="1" applyBorder="1" applyAlignment="1">
      <alignment horizontal="left" vertical="center"/>
    </xf>
    <xf numFmtId="0" fontId="5" fillId="0" borderId="0" xfId="3" applyFont="1" applyFill="1" applyBorder="1" applyAlignment="1">
      <alignment vertical="center" textRotation="90"/>
    </xf>
    <xf numFmtId="0" fontId="5" fillId="0" borderId="0" xfId="0" applyFont="1" applyBorder="1" applyAlignment="1"/>
    <xf numFmtId="0" fontId="6" fillId="4" borderId="0" xfId="3" applyFont="1" applyFill="1" applyAlignment="1">
      <alignment horizontal="right" vertical="top"/>
    </xf>
    <xf numFmtId="0" fontId="5" fillId="4" borderId="0" xfId="0" applyFont="1" applyFill="1" applyAlignment="1"/>
    <xf numFmtId="0" fontId="5" fillId="0" borderId="0" xfId="0" applyFont="1" applyAlignment="1"/>
    <xf numFmtId="0" fontId="6" fillId="2" borderId="42" xfId="0" applyFont="1" applyFill="1" applyBorder="1" applyAlignment="1">
      <alignment horizontal="center" wrapText="1"/>
    </xf>
    <xf numFmtId="0" fontId="6" fillId="2" borderId="4" xfId="0" applyFont="1" applyFill="1" applyBorder="1" applyAlignment="1">
      <alignment horizontal="center" vertical="center" wrapText="1"/>
    </xf>
    <xf numFmtId="0" fontId="6" fillId="2" borderId="5" xfId="35" applyFont="1" applyFill="1" applyBorder="1" applyAlignment="1">
      <alignment horizontal="center" vertical="center" wrapText="1"/>
    </xf>
    <xf numFmtId="0" fontId="5" fillId="0" borderId="1" xfId="31" applyFont="1" applyFill="1" applyBorder="1" applyAlignment="1">
      <alignment horizontal="left" vertical="center" wrapText="1"/>
    </xf>
    <xf numFmtId="0" fontId="5" fillId="0" borderId="4" xfId="31" applyFont="1" applyFill="1" applyBorder="1" applyAlignment="1">
      <alignment vertical="center" wrapText="1"/>
    </xf>
    <xf numFmtId="0" fontId="5" fillId="0" borderId="2" xfId="36" applyFont="1" applyFill="1" applyBorder="1" applyAlignment="1">
      <alignment horizontal="left" vertical="center" shrinkToFit="1"/>
    </xf>
    <xf numFmtId="0" fontId="5" fillId="0" borderId="3" xfId="31" applyFont="1" applyFill="1" applyBorder="1" applyAlignment="1">
      <alignment horizontal="left" vertical="center" wrapText="1"/>
    </xf>
    <xf numFmtId="0" fontId="5" fillId="0" borderId="5" xfId="31" applyFont="1" applyFill="1" applyBorder="1" applyAlignment="1">
      <alignment horizontal="left" vertical="center" wrapText="1"/>
    </xf>
    <xf numFmtId="0" fontId="5" fillId="0" borderId="0" xfId="0" applyFont="1" applyAlignment="1">
      <alignment vertical="center"/>
    </xf>
    <xf numFmtId="177" fontId="5" fillId="2" borderId="5" xfId="0" applyNumberFormat="1" applyFont="1" applyFill="1" applyBorder="1" applyAlignment="1">
      <alignment horizontal="center" vertical="center" wrapText="1"/>
    </xf>
    <xf numFmtId="0" fontId="5" fillId="0" borderId="1" xfId="36" applyFont="1" applyFill="1" applyBorder="1" applyAlignment="1">
      <alignment horizontal="left" vertical="center" shrinkToFit="1"/>
    </xf>
    <xf numFmtId="0" fontId="5" fillId="0" borderId="0" xfId="0" applyFont="1" applyFill="1" applyAlignment="1">
      <alignment vertical="center"/>
    </xf>
    <xf numFmtId="0" fontId="5" fillId="0" borderId="3" xfId="0" applyFont="1" applyFill="1" applyBorder="1" applyAlignment="1">
      <alignment horizontal="center" vertical="center" wrapText="1" shrinkToFit="1"/>
    </xf>
    <xf numFmtId="0" fontId="6" fillId="0" borderId="0" xfId="0" applyFont="1" applyAlignment="1">
      <alignment vertical="center"/>
    </xf>
    <xf numFmtId="0" fontId="5" fillId="0" borderId="0" xfId="0" applyFont="1" applyFill="1" applyBorder="1" applyAlignment="1">
      <alignment horizontal="right" vertical="top" wrapText="1"/>
    </xf>
    <xf numFmtId="0" fontId="8" fillId="0" borderId="0" xfId="0" applyFont="1" applyAlignment="1">
      <alignment vertical="center"/>
    </xf>
    <xf numFmtId="0" fontId="8" fillId="0" borderId="0" xfId="0" applyFont="1" applyFill="1" applyBorder="1" applyAlignment="1">
      <alignment vertical="center"/>
    </xf>
    <xf numFmtId="0" fontId="8" fillId="0" borderId="0" xfId="0" applyFont="1" applyFill="1" applyAlignment="1">
      <alignment vertical="center"/>
    </xf>
    <xf numFmtId="0" fontId="5" fillId="2" borderId="57" xfId="0" applyFont="1" applyFill="1" applyBorder="1" applyAlignment="1">
      <alignment horizontal="center" vertical="center"/>
    </xf>
    <xf numFmtId="0" fontId="5" fillId="2" borderId="56" xfId="0" applyFont="1" applyFill="1" applyBorder="1" applyAlignment="1">
      <alignment horizontal="center" vertical="center"/>
    </xf>
    <xf numFmtId="0" fontId="5" fillId="2" borderId="41" xfId="0" applyFont="1" applyFill="1" applyBorder="1" applyAlignment="1">
      <alignment horizontal="center" vertical="center" wrapText="1"/>
    </xf>
    <xf numFmtId="0" fontId="5" fillId="2" borderId="58"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42" xfId="0" applyFont="1" applyFill="1" applyBorder="1" applyAlignment="1">
      <alignment horizontal="center" vertical="center" wrapText="1"/>
    </xf>
    <xf numFmtId="0" fontId="5" fillId="2" borderId="59" xfId="0" applyFont="1" applyFill="1" applyBorder="1" applyAlignment="1">
      <alignment horizontal="center" vertical="center"/>
    </xf>
    <xf numFmtId="0" fontId="5" fillId="2" borderId="44" xfId="0" applyFont="1" applyFill="1" applyBorder="1" applyAlignment="1">
      <alignment horizontal="center" vertical="center"/>
    </xf>
    <xf numFmtId="0" fontId="5" fillId="2" borderId="3" xfId="0" applyFont="1" applyFill="1" applyBorder="1" applyAlignment="1">
      <alignment horizontal="center" vertical="center" wrapText="1"/>
    </xf>
    <xf numFmtId="180" fontId="5" fillId="0" borderId="1" xfId="2" applyNumberFormat="1" applyFont="1" applyFill="1" applyBorder="1" applyAlignment="1">
      <alignment vertical="center" wrapText="1"/>
    </xf>
    <xf numFmtId="181" fontId="8" fillId="0" borderId="0" xfId="0" applyNumberFormat="1" applyFont="1" applyFill="1" applyBorder="1" applyAlignment="1">
      <alignment horizontal="center" vertical="center" textRotation="90" wrapText="1"/>
    </xf>
    <xf numFmtId="0" fontId="8" fillId="0" borderId="0" xfId="0" applyFont="1" applyFill="1" applyBorder="1" applyAlignment="1">
      <alignment horizontal="center" vertical="center"/>
    </xf>
    <xf numFmtId="179" fontId="5" fillId="0" borderId="2" xfId="5" applyNumberFormat="1" applyFont="1" applyFill="1" applyBorder="1" applyAlignment="1">
      <alignment horizontal="right" vertical="center"/>
    </xf>
    <xf numFmtId="179" fontId="5" fillId="0" borderId="3" xfId="5" applyNumberFormat="1" applyFont="1" applyFill="1" applyBorder="1" applyAlignment="1">
      <alignment horizontal="right" vertical="center"/>
    </xf>
    <xf numFmtId="179" fontId="5" fillId="0" borderId="1" xfId="5" applyNumberFormat="1" applyFont="1" applyFill="1" applyBorder="1" applyAlignment="1">
      <alignment vertical="center"/>
    </xf>
    <xf numFmtId="176" fontId="5" fillId="0" borderId="1" xfId="2" applyNumberFormat="1" applyFont="1" applyFill="1" applyBorder="1" applyAlignment="1">
      <alignment horizontal="right" vertical="center"/>
    </xf>
    <xf numFmtId="176" fontId="5" fillId="0" borderId="1" xfId="2" applyNumberFormat="1" applyFont="1" applyFill="1" applyBorder="1" applyAlignment="1">
      <alignment vertical="center"/>
    </xf>
    <xf numFmtId="176" fontId="5" fillId="0" borderId="5" xfId="2" applyNumberFormat="1" applyFont="1" applyFill="1" applyBorder="1" applyAlignment="1">
      <alignment vertical="center"/>
    </xf>
    <xf numFmtId="176" fontId="5" fillId="0" borderId="5" xfId="2" applyNumberFormat="1" applyFont="1" applyFill="1" applyBorder="1" applyAlignment="1">
      <alignment horizontal="right" vertical="center"/>
    </xf>
    <xf numFmtId="0" fontId="6" fillId="0" borderId="0" xfId="0" applyFont="1" applyFill="1" applyBorder="1" applyAlignment="1">
      <alignment horizontal="center" vertical="center"/>
    </xf>
    <xf numFmtId="179" fontId="8" fillId="0" borderId="0" xfId="0" applyNumberFormat="1" applyFont="1" applyFill="1" applyBorder="1" applyAlignment="1">
      <alignment vertical="center" wrapText="1"/>
    </xf>
    <xf numFmtId="180" fontId="8" fillId="0" borderId="0" xfId="2" applyNumberFormat="1" applyFont="1" applyFill="1" applyBorder="1" applyAlignment="1">
      <alignment vertical="center" wrapText="1"/>
    </xf>
    <xf numFmtId="180" fontId="8" fillId="0" borderId="0" xfId="2" applyNumberFormat="1" applyFont="1" applyFill="1" applyBorder="1" applyAlignment="1">
      <alignment horizontal="right" vertical="center" wrapText="1"/>
    </xf>
    <xf numFmtId="0" fontId="8" fillId="0" borderId="1" xfId="31" applyFont="1" applyFill="1" applyBorder="1" applyAlignment="1">
      <alignment horizontal="left" vertical="center" wrapText="1"/>
    </xf>
    <xf numFmtId="0" fontId="8" fillId="2" borderId="1" xfId="0" applyFont="1" applyFill="1" applyBorder="1" applyAlignment="1">
      <alignment horizontal="center" vertical="center"/>
    </xf>
    <xf numFmtId="0" fontId="6" fillId="4" borderId="1" xfId="0" applyFont="1" applyFill="1" applyBorder="1" applyAlignment="1">
      <alignment horizontal="center" vertical="center"/>
    </xf>
    <xf numFmtId="0" fontId="20" fillId="0" borderId="0" xfId="29" applyFont="1" applyFill="1" applyBorder="1" applyAlignment="1">
      <alignment horizontal="center" vertical="center"/>
    </xf>
    <xf numFmtId="0" fontId="17" fillId="0" borderId="0" xfId="0" applyFont="1" applyFill="1" applyBorder="1" applyAlignment="1">
      <alignment horizontal="left" vertical="center"/>
    </xf>
    <xf numFmtId="0" fontId="8" fillId="3" borderId="42" xfId="0" applyFont="1" applyFill="1" applyBorder="1" applyAlignment="1">
      <alignment horizontal="left" vertical="center" indent="1"/>
    </xf>
    <xf numFmtId="0" fontId="8" fillId="3" borderId="3" xfId="0" applyFont="1" applyFill="1" applyBorder="1" applyAlignment="1">
      <alignment horizontal="left" vertical="center" indent="1"/>
    </xf>
    <xf numFmtId="0" fontId="8" fillId="3" borderId="0" xfId="0" applyFont="1" applyFill="1" applyBorder="1" applyAlignment="1">
      <alignment horizontal="left" vertical="center" indent="1"/>
    </xf>
    <xf numFmtId="0" fontId="8" fillId="3" borderId="44" xfId="0" applyFont="1" applyFill="1" applyBorder="1" applyAlignment="1">
      <alignment horizontal="left" vertical="center" indent="1"/>
    </xf>
    <xf numFmtId="0" fontId="21" fillId="0" borderId="0" xfId="0" applyFont="1">
      <alignment vertical="center"/>
    </xf>
    <xf numFmtId="0" fontId="17" fillId="0" borderId="0" xfId="0" applyFont="1">
      <alignment vertical="center"/>
    </xf>
    <xf numFmtId="0" fontId="24" fillId="0" borderId="0" xfId="0" applyFont="1">
      <alignment vertical="center"/>
    </xf>
    <xf numFmtId="0" fontId="25" fillId="0" borderId="0" xfId="0" applyFont="1" applyAlignment="1">
      <alignment vertical="center" wrapText="1"/>
    </xf>
    <xf numFmtId="0" fontId="5" fillId="2" borderId="18" xfId="0" applyFont="1" applyFill="1" applyBorder="1" applyAlignment="1">
      <alignment horizontal="center" vertical="center" wrapText="1"/>
    </xf>
    <xf numFmtId="177" fontId="5" fillId="2" borderId="6" xfId="0" applyNumberFormat="1" applyFont="1" applyFill="1" applyBorder="1" applyAlignment="1">
      <alignment horizontal="center" vertical="center" wrapText="1"/>
    </xf>
    <xf numFmtId="0" fontId="17" fillId="0" borderId="0" xfId="0" applyFont="1" applyAlignment="1"/>
    <xf numFmtId="0" fontId="17" fillId="0" borderId="0" xfId="0" applyFont="1" applyFill="1" applyAlignment="1"/>
    <xf numFmtId="179" fontId="5" fillId="0" borderId="0" xfId="32" applyNumberFormat="1" applyFont="1" applyFill="1" applyBorder="1" applyAlignment="1">
      <alignment horizontal="right" vertical="center" wrapText="1"/>
    </xf>
    <xf numFmtId="180" fontId="5" fillId="0" borderId="2" xfId="2" applyNumberFormat="1" applyFont="1" applyFill="1" applyBorder="1" applyAlignment="1">
      <alignment horizontal="right" vertical="center" wrapText="1"/>
    </xf>
    <xf numFmtId="179" fontId="5" fillId="0" borderId="1" xfId="5" applyNumberFormat="1" applyFont="1" applyFill="1" applyBorder="1" applyAlignment="1">
      <alignment horizontal="right" vertical="center" wrapText="1"/>
    </xf>
    <xf numFmtId="179" fontId="5" fillId="0" borderId="2" xfId="0" applyNumberFormat="1" applyFont="1" applyFill="1" applyBorder="1" applyAlignment="1">
      <alignment vertical="center" wrapText="1"/>
    </xf>
    <xf numFmtId="180" fontId="5" fillId="0" borderId="3" xfId="2" applyNumberFormat="1" applyFont="1" applyFill="1" applyBorder="1" applyAlignment="1">
      <alignment horizontal="right" vertical="center" wrapText="1"/>
    </xf>
    <xf numFmtId="179" fontId="5" fillId="0" borderId="3" xfId="0" applyNumberFormat="1" applyFont="1" applyFill="1" applyBorder="1" applyAlignment="1">
      <alignment vertical="center" wrapText="1"/>
    </xf>
    <xf numFmtId="179" fontId="5" fillId="0" borderId="1" xfId="5" applyNumberFormat="1" applyFont="1" applyFill="1" applyBorder="1" applyAlignment="1">
      <alignment vertical="center" wrapText="1"/>
    </xf>
    <xf numFmtId="179" fontId="5" fillId="0" borderId="1" xfId="0" applyNumberFormat="1" applyFont="1" applyFill="1" applyBorder="1" applyAlignment="1">
      <alignment vertical="center" wrapText="1"/>
    </xf>
    <xf numFmtId="179" fontId="5" fillId="0" borderId="5" xfId="5" applyNumberFormat="1" applyFont="1" applyFill="1" applyBorder="1" applyAlignment="1">
      <alignment horizontal="right" vertical="center" wrapText="1"/>
    </xf>
    <xf numFmtId="0" fontId="21" fillId="0" borderId="0" xfId="0" applyFont="1" applyFill="1">
      <alignment vertical="center"/>
    </xf>
    <xf numFmtId="0" fontId="26" fillId="0" borderId="0" xfId="0" applyFont="1" applyAlignment="1">
      <alignment horizontal="left" vertical="center" indent="4"/>
    </xf>
    <xf numFmtId="0" fontId="27" fillId="0" borderId="0" xfId="0" applyFont="1">
      <alignment vertical="center"/>
    </xf>
    <xf numFmtId="0" fontId="28" fillId="0" borderId="0" xfId="0" applyFont="1">
      <alignment vertical="center"/>
    </xf>
    <xf numFmtId="38" fontId="5" fillId="0" borderId="0" xfId="32" applyFont="1" applyAlignment="1">
      <alignment vertical="center"/>
    </xf>
    <xf numFmtId="0" fontId="20" fillId="0" borderId="0" xfId="3" applyFont="1" applyFill="1" applyAlignment="1">
      <alignment vertical="center"/>
    </xf>
    <xf numFmtId="0" fontId="28" fillId="0" borderId="0" xfId="0" applyFont="1" applyFill="1">
      <alignment vertical="center"/>
    </xf>
    <xf numFmtId="0" fontId="8" fillId="2" borderId="4" xfId="0" applyFont="1" applyFill="1" applyBorder="1" applyAlignment="1">
      <alignment horizontal="center" vertical="center"/>
    </xf>
    <xf numFmtId="180" fontId="8" fillId="0" borderId="1" xfId="2" applyNumberFormat="1" applyFont="1" applyFill="1" applyBorder="1" applyAlignment="1">
      <alignment horizontal="right" vertical="center" wrapText="1"/>
    </xf>
    <xf numFmtId="180" fontId="8" fillId="0" borderId="8" xfId="2" applyNumberFormat="1" applyFont="1" applyFill="1" applyBorder="1" applyAlignment="1">
      <alignment horizontal="right" vertical="center" wrapText="1"/>
    </xf>
    <xf numFmtId="180" fontId="8" fillId="0" borderId="9" xfId="2" applyNumberFormat="1" applyFont="1" applyFill="1" applyBorder="1" applyAlignment="1">
      <alignment horizontal="right" vertical="center" wrapText="1"/>
    </xf>
    <xf numFmtId="180" fontId="8" fillId="0" borderId="11" xfId="2" applyNumberFormat="1" applyFont="1" applyFill="1" applyBorder="1" applyAlignment="1">
      <alignment horizontal="right" vertical="center" wrapText="1"/>
    </xf>
    <xf numFmtId="0" fontId="6" fillId="0" borderId="0" xfId="3" applyFont="1" applyFill="1" applyAlignment="1">
      <alignment horizontal="left" vertical="top" wrapText="1"/>
    </xf>
    <xf numFmtId="0" fontId="5" fillId="0" borderId="5" xfId="34" applyFont="1" applyFill="1" applyBorder="1" applyAlignment="1">
      <alignment horizontal="center" vertical="center" wrapText="1"/>
    </xf>
    <xf numFmtId="0" fontId="5" fillId="0" borderId="1" xfId="3" applyFont="1" applyBorder="1" applyAlignment="1">
      <alignment horizontal="center" vertical="center" wrapText="1"/>
    </xf>
    <xf numFmtId="176" fontId="5" fillId="0" borderId="1" xfId="2" applyNumberFormat="1" applyFont="1" applyFill="1" applyBorder="1" applyAlignment="1">
      <alignment horizontal="right" vertical="center" wrapText="1"/>
    </xf>
    <xf numFmtId="0" fontId="5" fillId="0" borderId="4" xfId="31" applyFont="1" applyFill="1" applyBorder="1" applyAlignment="1">
      <alignment horizontal="left" vertical="center" wrapText="1"/>
    </xf>
    <xf numFmtId="180" fontId="5" fillId="0" borderId="1" xfId="2" applyNumberFormat="1" applyFont="1" applyFill="1" applyBorder="1" applyAlignment="1">
      <alignment horizontal="right" vertical="center" shrinkToFit="1"/>
    </xf>
    <xf numFmtId="179" fontId="5" fillId="0" borderId="42" xfId="0" applyNumberFormat="1" applyFont="1" applyFill="1" applyBorder="1" applyAlignment="1">
      <alignment vertical="center" wrapText="1"/>
    </xf>
    <xf numFmtId="179" fontId="5" fillId="0" borderId="42" xfId="5" applyNumberFormat="1" applyFont="1" applyFill="1" applyBorder="1" applyAlignment="1">
      <alignment horizontal="right" vertical="center"/>
    </xf>
    <xf numFmtId="180" fontId="5" fillId="0" borderId="42" xfId="2" applyNumberFormat="1" applyFont="1" applyFill="1" applyBorder="1" applyAlignment="1">
      <alignment horizontal="right" vertical="center" wrapText="1"/>
    </xf>
    <xf numFmtId="179" fontId="5" fillId="0" borderId="4" xfId="5" applyNumberFormat="1" applyFont="1" applyFill="1" applyBorder="1" applyAlignment="1">
      <alignment horizontal="right" vertical="center" wrapText="1"/>
    </xf>
    <xf numFmtId="0" fontId="5" fillId="2" borderId="7" xfId="0" applyFont="1" applyFill="1" applyBorder="1" applyAlignment="1">
      <alignment horizontal="center" vertical="center" wrapText="1"/>
    </xf>
    <xf numFmtId="0" fontId="24" fillId="0" borderId="0" xfId="0" applyFont="1" applyAlignment="1">
      <alignment horizontal="center" vertical="center"/>
    </xf>
    <xf numFmtId="183" fontId="24" fillId="0" borderId="0" xfId="0" applyNumberFormat="1" applyFont="1" applyAlignment="1">
      <alignment horizontal="right" vertical="center"/>
    </xf>
    <xf numFmtId="0" fontId="21" fillId="0" borderId="0" xfId="0" applyFont="1" applyAlignment="1">
      <alignment vertical="center"/>
    </xf>
    <xf numFmtId="0" fontId="24" fillId="0" borderId="0" xfId="0" applyFont="1" applyAlignment="1">
      <alignment vertical="center"/>
    </xf>
    <xf numFmtId="186" fontId="5" fillId="2" borderId="4" xfId="0" applyNumberFormat="1" applyFont="1" applyFill="1" applyBorder="1" applyAlignment="1">
      <alignment horizontal="center" vertical="center" shrinkToFit="1"/>
    </xf>
    <xf numFmtId="57" fontId="21" fillId="0" borderId="0" xfId="0" applyNumberFormat="1" applyFont="1">
      <alignment vertical="center"/>
    </xf>
    <xf numFmtId="40" fontId="5" fillId="0" borderId="2" xfId="0" applyNumberFormat="1" applyFont="1" applyFill="1" applyBorder="1" applyAlignment="1">
      <alignment horizontal="right" vertical="center" wrapText="1"/>
    </xf>
    <xf numFmtId="40" fontId="5" fillId="0" borderId="1" xfId="0" applyNumberFormat="1" applyFont="1" applyFill="1" applyBorder="1" applyAlignment="1">
      <alignment horizontal="right" vertical="center" wrapText="1"/>
    </xf>
    <xf numFmtId="38" fontId="5" fillId="0" borderId="1" xfId="5" applyFont="1" applyFill="1" applyBorder="1" applyAlignment="1">
      <alignment vertical="center" wrapText="1"/>
    </xf>
    <xf numFmtId="38" fontId="5" fillId="0" borderId="1" xfId="5" applyFont="1" applyFill="1" applyBorder="1" applyAlignment="1" applyProtection="1">
      <alignment horizontal="right" vertical="center" wrapText="1"/>
      <protection locked="0"/>
    </xf>
    <xf numFmtId="179" fontId="5" fillId="0" borderId="1" xfId="0" applyNumberFormat="1" applyFont="1" applyFill="1" applyBorder="1" applyAlignment="1">
      <alignment horizontal="right" vertical="center" shrinkToFit="1"/>
    </xf>
    <xf numFmtId="179" fontId="8" fillId="0" borderId="1" xfId="0" applyNumberFormat="1" applyFont="1" applyFill="1" applyBorder="1" applyAlignment="1">
      <alignment horizontal="right" vertical="center" wrapText="1"/>
    </xf>
    <xf numFmtId="179" fontId="8" fillId="0" borderId="12" xfId="0" applyNumberFormat="1" applyFont="1" applyFill="1" applyBorder="1" applyAlignment="1">
      <alignment horizontal="right" vertical="center" wrapText="1"/>
    </xf>
    <xf numFmtId="179" fontId="8" fillId="0" borderId="29" xfId="0" applyNumberFormat="1" applyFont="1" applyFill="1" applyBorder="1" applyAlignment="1">
      <alignment horizontal="right" vertical="center" wrapText="1"/>
    </xf>
    <xf numFmtId="180" fontId="8" fillId="0" borderId="12" xfId="2" applyNumberFormat="1" applyFont="1" applyFill="1" applyBorder="1" applyAlignment="1">
      <alignment horizontal="right" vertical="center" wrapText="1"/>
    </xf>
    <xf numFmtId="180" fontId="8" fillId="0" borderId="29" xfId="2" applyNumberFormat="1" applyFont="1" applyFill="1" applyBorder="1" applyAlignment="1">
      <alignment horizontal="right" vertical="center" wrapText="1"/>
    </xf>
    <xf numFmtId="179" fontId="8" fillId="0" borderId="9" xfId="0" applyNumberFormat="1" applyFont="1" applyFill="1" applyBorder="1" applyAlignment="1">
      <alignment horizontal="right" vertical="center" wrapText="1"/>
    </xf>
    <xf numFmtId="179" fontId="8" fillId="0" borderId="47" xfId="0" applyNumberFormat="1" applyFont="1" applyFill="1" applyBorder="1" applyAlignment="1">
      <alignment horizontal="right" vertical="center" wrapText="1"/>
    </xf>
    <xf numFmtId="179" fontId="8" fillId="0" borderId="49" xfId="0" applyNumberFormat="1" applyFont="1" applyFill="1" applyBorder="1" applyAlignment="1">
      <alignment horizontal="right" vertical="center" wrapText="1"/>
    </xf>
    <xf numFmtId="180" fontId="8" fillId="0" borderId="47" xfId="2" applyNumberFormat="1" applyFont="1" applyFill="1" applyBorder="1" applyAlignment="1">
      <alignment horizontal="right" vertical="center" wrapText="1"/>
    </xf>
    <xf numFmtId="180" fontId="8" fillId="0" borderId="46" xfId="2" applyNumberFormat="1" applyFont="1" applyFill="1" applyBorder="1" applyAlignment="1">
      <alignment horizontal="right" vertical="center" wrapText="1"/>
    </xf>
    <xf numFmtId="176" fontId="5" fillId="0" borderId="4" xfId="2" applyNumberFormat="1" applyFont="1" applyFill="1" applyBorder="1" applyAlignment="1">
      <alignment horizontal="right" vertical="center"/>
    </xf>
    <xf numFmtId="178" fontId="5" fillId="0" borderId="4" xfId="3" applyNumberFormat="1" applyFont="1" applyFill="1" applyBorder="1" applyAlignment="1">
      <alignment horizontal="center" vertical="center" wrapText="1" shrinkToFit="1"/>
    </xf>
    <xf numFmtId="178" fontId="5" fillId="0" borderId="5" xfId="3" applyNumberFormat="1" applyFont="1" applyFill="1" applyBorder="1" applyAlignment="1">
      <alignment horizontal="center" vertical="center" wrapText="1" shrinkToFit="1"/>
    </xf>
    <xf numFmtId="176" fontId="5" fillId="0" borderId="5" xfId="28" applyNumberFormat="1" applyFont="1" applyFill="1" applyBorder="1" applyAlignment="1">
      <alignment horizontal="center" vertical="center" wrapText="1" shrinkToFit="1"/>
    </xf>
    <xf numFmtId="0" fontId="5" fillId="0" borderId="4" xfId="0" applyFont="1" applyFill="1" applyBorder="1" applyAlignment="1">
      <alignment horizontal="left" vertical="center" wrapText="1" indent="1"/>
    </xf>
    <xf numFmtId="0" fontId="5" fillId="0" borderId="5" xfId="0" applyFont="1" applyFill="1" applyBorder="1" applyAlignment="1">
      <alignment horizontal="left" vertical="center" wrapText="1" indent="1"/>
    </xf>
    <xf numFmtId="0" fontId="5" fillId="0" borderId="1" xfId="0" applyFont="1" applyFill="1" applyBorder="1" applyAlignment="1">
      <alignment horizontal="left" vertical="center" wrapText="1" indent="1"/>
    </xf>
    <xf numFmtId="0" fontId="5" fillId="0" borderId="1" xfId="3" applyFont="1" applyFill="1" applyBorder="1" applyAlignment="1">
      <alignment horizontal="left" vertical="center" indent="1"/>
    </xf>
    <xf numFmtId="9" fontId="5" fillId="0" borderId="1" xfId="3" applyNumberFormat="1" applyFont="1" applyFill="1" applyBorder="1" applyAlignment="1">
      <alignment horizontal="center" vertical="center" wrapText="1" shrinkToFit="1"/>
    </xf>
    <xf numFmtId="0" fontId="5" fillId="2" borderId="1" xfId="0" applyFont="1" applyFill="1" applyBorder="1" applyAlignment="1">
      <alignment horizontal="center" vertical="center"/>
    </xf>
    <xf numFmtId="9" fontId="5" fillId="0" borderId="4" xfId="3" applyNumberFormat="1" applyFont="1" applyFill="1" applyBorder="1" applyAlignment="1">
      <alignment horizontal="center" vertical="center" wrapText="1" shrinkToFit="1"/>
    </xf>
    <xf numFmtId="9" fontId="5" fillId="0" borderId="5" xfId="3" applyNumberFormat="1" applyFont="1" applyFill="1" applyBorder="1" applyAlignment="1">
      <alignment horizontal="center" vertical="center" wrapText="1" shrinkToFit="1"/>
    </xf>
    <xf numFmtId="0" fontId="5" fillId="0" borderId="4" xfId="3" applyFont="1" applyFill="1" applyBorder="1" applyAlignment="1">
      <alignment horizontal="center" vertical="center" wrapText="1" shrinkToFit="1"/>
    </xf>
    <xf numFmtId="0" fontId="5" fillId="0" borderId="5" xfId="3" applyFont="1" applyFill="1" applyBorder="1" applyAlignment="1">
      <alignment horizontal="center" vertical="center" wrapText="1" shrinkToFit="1"/>
    </xf>
    <xf numFmtId="0" fontId="5" fillId="0" borderId="1" xfId="3" applyFont="1" applyFill="1" applyBorder="1" applyAlignment="1">
      <alignment horizontal="center" vertical="center" wrapText="1" shrinkToFit="1"/>
    </xf>
    <xf numFmtId="0" fontId="5" fillId="2" borderId="7" xfId="0" applyFont="1" applyFill="1" applyBorder="1" applyAlignment="1">
      <alignment horizontal="center" vertical="center" textRotation="90"/>
    </xf>
    <xf numFmtId="0" fontId="6" fillId="2" borderId="4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 xfId="0" applyFont="1" applyFill="1" applyBorder="1" applyAlignment="1">
      <alignment horizontal="center" vertical="center" wrapText="1"/>
    </xf>
    <xf numFmtId="38" fontId="5" fillId="7" borderId="1" xfId="5" applyFont="1" applyFill="1" applyBorder="1" applyAlignment="1" applyProtection="1">
      <alignment horizontal="right" vertical="center" wrapText="1"/>
      <protection locked="0"/>
    </xf>
    <xf numFmtId="0" fontId="5" fillId="2" borderId="3" xfId="0" applyFont="1" applyFill="1" applyBorder="1" applyAlignment="1">
      <alignment horizontal="center" vertical="center"/>
    </xf>
    <xf numFmtId="177" fontId="5" fillId="0" borderId="2" xfId="3" applyNumberFormat="1" applyFont="1" applyFill="1" applyBorder="1" applyAlignment="1">
      <alignment horizontal="center" vertical="center" wrapText="1" shrinkToFit="1"/>
    </xf>
    <xf numFmtId="177" fontId="5" fillId="0" borderId="4" xfId="3" quotePrefix="1" applyNumberFormat="1" applyFont="1" applyFill="1" applyBorder="1" applyAlignment="1">
      <alignment horizontal="center" vertical="center" wrapText="1" shrinkToFit="1"/>
    </xf>
    <xf numFmtId="177" fontId="5" fillId="0" borderId="2" xfId="3" applyNumberFormat="1" applyFont="1" applyFill="1" applyBorder="1" applyAlignment="1">
      <alignment horizontal="center" vertical="center"/>
    </xf>
    <xf numFmtId="177" fontId="5" fillId="0" borderId="2" xfId="3" quotePrefix="1" applyNumberFormat="1" applyFont="1" applyFill="1" applyBorder="1" applyAlignment="1">
      <alignment horizontal="center" vertical="center" wrapText="1" shrinkToFit="1"/>
    </xf>
    <xf numFmtId="177" fontId="5" fillId="0" borderId="2" xfId="3" quotePrefix="1" applyNumberFormat="1" applyFont="1" applyFill="1" applyBorder="1" applyAlignment="1">
      <alignment horizontal="center" vertical="center"/>
    </xf>
    <xf numFmtId="177" fontId="5" fillId="0" borderId="4" xfId="3" quotePrefix="1" applyNumberFormat="1" applyFont="1" applyFill="1" applyBorder="1" applyAlignment="1">
      <alignment horizontal="center" vertical="center"/>
    </xf>
    <xf numFmtId="0" fontId="5" fillId="0" borderId="3" xfId="0" applyNumberFormat="1" applyFont="1" applyFill="1" applyBorder="1" applyAlignment="1">
      <alignment horizontal="center" vertical="center"/>
    </xf>
    <xf numFmtId="177" fontId="5" fillId="0" borderId="3" xfId="3" applyNumberFormat="1" applyFont="1" applyFill="1" applyBorder="1" applyAlignment="1">
      <alignment horizontal="center" vertical="center" wrapText="1" shrinkToFit="1"/>
    </xf>
    <xf numFmtId="177" fontId="5" fillId="0" borderId="1" xfId="3" applyNumberFormat="1" applyFont="1" applyFill="1" applyBorder="1" applyAlignment="1">
      <alignment horizontal="center" vertical="center" wrapText="1" shrinkToFit="1"/>
    </xf>
    <xf numFmtId="177" fontId="5" fillId="0" borderId="5" xfId="3" quotePrefix="1" applyNumberFormat="1" applyFont="1" applyFill="1" applyBorder="1" applyAlignment="1">
      <alignment horizontal="center" vertical="center" wrapText="1" shrinkToFit="1"/>
    </xf>
    <xf numFmtId="177" fontId="5" fillId="0" borderId="5" xfId="3" applyNumberFormat="1" applyFont="1" applyFill="1" applyBorder="1" applyAlignment="1">
      <alignment horizontal="center" vertical="center" wrapText="1" shrinkToFit="1"/>
    </xf>
    <xf numFmtId="177" fontId="5" fillId="0" borderId="1" xfId="3" quotePrefix="1" applyNumberFormat="1" applyFont="1" applyFill="1" applyBorder="1" applyAlignment="1">
      <alignment horizontal="center" vertical="center" wrapText="1" shrinkToFit="1"/>
    </xf>
    <xf numFmtId="0" fontId="5" fillId="0" borderId="0" xfId="0" applyFont="1" applyFill="1" applyBorder="1" applyAlignment="1">
      <alignment horizontal="left" vertical="center" wrapText="1" indent="1"/>
    </xf>
    <xf numFmtId="0" fontId="6" fillId="4" borderId="0" xfId="3" applyFont="1" applyFill="1" applyAlignment="1">
      <alignment horizontal="left" vertical="center" indent="1"/>
    </xf>
    <xf numFmtId="0" fontId="6" fillId="4" borderId="0" xfId="3" applyFont="1" applyFill="1" applyBorder="1" applyAlignment="1">
      <alignment horizontal="left" vertical="center" indent="1"/>
    </xf>
    <xf numFmtId="0" fontId="5" fillId="3" borderId="63" xfId="0" applyFont="1" applyFill="1" applyBorder="1" applyAlignment="1">
      <alignment horizontal="center" vertical="center" wrapText="1"/>
    </xf>
    <xf numFmtId="0" fontId="5" fillId="3" borderId="64"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5" xfId="0" applyFont="1" applyFill="1" applyBorder="1" applyAlignment="1">
      <alignment horizontal="center" vertical="center" wrapText="1"/>
    </xf>
    <xf numFmtId="40" fontId="5" fillId="0" borderId="2" xfId="34" applyNumberFormat="1" applyFont="1" applyFill="1" applyBorder="1" applyAlignment="1">
      <alignment horizontal="center" vertical="center" wrapText="1"/>
    </xf>
    <xf numFmtId="40" fontId="5" fillId="0" borderId="2" xfId="34" applyNumberFormat="1" applyFont="1" applyBorder="1" applyAlignment="1">
      <alignment horizontal="left" vertical="center" wrapText="1"/>
    </xf>
    <xf numFmtId="40" fontId="5" fillId="0" borderId="3" xfId="34" applyNumberFormat="1" applyFont="1" applyFill="1" applyBorder="1" applyAlignment="1">
      <alignment horizontal="center" vertical="center" wrapText="1"/>
    </xf>
    <xf numFmtId="0" fontId="5" fillId="0" borderId="55" xfId="3" applyFont="1" applyFill="1" applyBorder="1" applyAlignment="1">
      <alignment horizontal="left" vertical="center"/>
    </xf>
    <xf numFmtId="0" fontId="15" fillId="0" borderId="4" xfId="34" applyFont="1" applyFill="1" applyBorder="1" applyAlignment="1">
      <alignment horizontal="center" vertical="center" wrapText="1"/>
    </xf>
    <xf numFmtId="40" fontId="5" fillId="0" borderId="43" xfId="34" applyNumberFormat="1" applyFont="1" applyFill="1" applyBorder="1" applyAlignment="1">
      <alignment horizontal="center" vertical="center" wrapText="1"/>
    </xf>
    <xf numFmtId="0" fontId="5" fillId="3" borderId="12" xfId="3" applyFont="1" applyFill="1" applyBorder="1" applyAlignment="1">
      <alignment horizontal="left" vertical="center"/>
    </xf>
    <xf numFmtId="0" fontId="5" fillId="3" borderId="29" xfId="3" applyFont="1" applyFill="1" applyBorder="1" applyAlignment="1">
      <alignment horizontal="center" vertical="center"/>
    </xf>
    <xf numFmtId="0" fontId="5" fillId="3" borderId="2" xfId="3" applyFont="1" applyFill="1" applyBorder="1" applyAlignment="1">
      <alignment horizontal="center" vertical="center"/>
    </xf>
    <xf numFmtId="176" fontId="5" fillId="3" borderId="1" xfId="2" applyNumberFormat="1" applyFont="1" applyFill="1" applyBorder="1" applyAlignment="1">
      <alignment horizontal="center" vertical="center"/>
    </xf>
    <xf numFmtId="176" fontId="5" fillId="3" borderId="1" xfId="2" applyNumberFormat="1" applyFont="1" applyFill="1" applyBorder="1" applyAlignment="1">
      <alignment horizontal="right" vertical="center"/>
    </xf>
    <xf numFmtId="40" fontId="15" fillId="0" borderId="1" xfId="34" applyNumberFormat="1" applyFont="1" applyBorder="1" applyAlignment="1">
      <alignment horizontal="center" vertical="center" wrapText="1"/>
    </xf>
    <xf numFmtId="0" fontId="15" fillId="0" borderId="1" xfId="3" applyFont="1" applyFill="1" applyBorder="1" applyAlignment="1">
      <alignment horizontal="center" vertical="center" wrapText="1"/>
    </xf>
    <xf numFmtId="185" fontId="29" fillId="0" borderId="0" xfId="0" applyNumberFormat="1" applyFont="1" applyBorder="1" applyAlignment="1">
      <alignment horizontal="right" vertical="center"/>
    </xf>
    <xf numFmtId="176" fontId="15" fillId="0" borderId="1" xfId="2" applyNumberFormat="1" applyFont="1" applyBorder="1" applyAlignment="1">
      <alignment horizontal="center" vertical="center"/>
    </xf>
    <xf numFmtId="176" fontId="5" fillId="0" borderId="1" xfId="3" applyNumberFormat="1" applyFont="1" applyFill="1" applyBorder="1" applyAlignment="1">
      <alignment vertical="center"/>
    </xf>
    <xf numFmtId="0" fontId="5" fillId="0" borderId="2" xfId="3" applyFont="1" applyFill="1" applyBorder="1" applyAlignment="1">
      <alignment horizontal="center" vertical="center"/>
    </xf>
    <xf numFmtId="0" fontId="5" fillId="0" borderId="0" xfId="3" applyFont="1" applyFill="1" applyBorder="1" applyAlignment="1">
      <alignment horizontal="center" vertical="center" textRotation="255"/>
    </xf>
    <xf numFmtId="0" fontId="5" fillId="0" borderId="0" xfId="3" applyFont="1" applyFill="1" applyBorder="1" applyAlignment="1">
      <alignment vertical="center"/>
    </xf>
    <xf numFmtId="176" fontId="5" fillId="0" borderId="0" xfId="2" applyNumberFormat="1" applyFont="1" applyFill="1" applyBorder="1" applyAlignment="1">
      <alignment horizontal="center" vertical="center"/>
    </xf>
    <xf numFmtId="176" fontId="5" fillId="0" borderId="0" xfId="2" applyNumberFormat="1" applyFont="1" applyFill="1" applyBorder="1" applyAlignment="1">
      <alignment horizontal="right" vertical="center"/>
    </xf>
    <xf numFmtId="40" fontId="5" fillId="0" borderId="0" xfId="34" applyNumberFormat="1" applyFont="1" applyFill="1" applyBorder="1" applyAlignment="1">
      <alignment horizontal="center" vertical="center" wrapText="1"/>
    </xf>
    <xf numFmtId="0" fontId="5" fillId="0" borderId="2" xfId="3" applyFont="1" applyFill="1" applyBorder="1" applyAlignment="1">
      <alignment vertical="center"/>
    </xf>
    <xf numFmtId="176" fontId="5" fillId="0" borderId="1" xfId="2" applyNumberFormat="1" applyFont="1" applyBorder="1" applyAlignment="1">
      <alignment horizontal="center" vertical="center"/>
    </xf>
    <xf numFmtId="0" fontId="6" fillId="2" borderId="24" xfId="0" applyFont="1" applyFill="1" applyBorder="1" applyAlignment="1">
      <alignment vertical="center"/>
    </xf>
    <xf numFmtId="0" fontId="6" fillId="2" borderId="43" xfId="0" applyFont="1" applyFill="1" applyBorder="1" applyAlignment="1">
      <alignment horizontal="center" vertical="center"/>
    </xf>
    <xf numFmtId="179" fontId="5" fillId="3" borderId="1" xfId="5" applyNumberFormat="1" applyFont="1" applyFill="1" applyBorder="1" applyAlignment="1">
      <alignment horizontal="right" vertical="center" wrapText="1"/>
    </xf>
    <xf numFmtId="180" fontId="5" fillId="3" borderId="1" xfId="2" applyNumberFormat="1" applyFont="1" applyFill="1" applyBorder="1" applyAlignment="1">
      <alignment horizontal="right" vertical="center" wrapText="1"/>
    </xf>
    <xf numFmtId="180" fontId="5" fillId="3" borderId="2" xfId="2" applyNumberFormat="1" applyFont="1" applyFill="1" applyBorder="1" applyAlignment="1">
      <alignment horizontal="right" vertical="center" wrapText="1"/>
    </xf>
    <xf numFmtId="179" fontId="5" fillId="3" borderId="1" xfId="0" applyNumberFormat="1" applyFont="1" applyFill="1" applyBorder="1" applyAlignment="1">
      <alignment vertical="center" wrapText="1"/>
    </xf>
    <xf numFmtId="40" fontId="5" fillId="3" borderId="12" xfId="0" applyNumberFormat="1" applyFont="1" applyFill="1" applyBorder="1" applyAlignment="1">
      <alignment horizontal="right" vertical="center" wrapText="1"/>
    </xf>
    <xf numFmtId="176" fontId="5" fillId="3" borderId="1" xfId="2" applyNumberFormat="1" applyFont="1" applyFill="1" applyBorder="1" applyAlignment="1">
      <alignment horizontal="right" vertical="center" wrapText="1"/>
    </xf>
    <xf numFmtId="179" fontId="5" fillId="3" borderId="1" xfId="5" applyNumberFormat="1" applyFont="1" applyFill="1" applyBorder="1" applyAlignment="1">
      <alignment vertical="center" wrapText="1"/>
    </xf>
    <xf numFmtId="179" fontId="5" fillId="0" borderId="1" xfId="5" applyNumberFormat="1" applyFont="1" applyBorder="1" applyAlignment="1">
      <alignment vertical="center" wrapText="1"/>
    </xf>
    <xf numFmtId="179" fontId="5" fillId="0" borderId="1" xfId="0" applyNumberFormat="1" applyFont="1" applyBorder="1" applyAlignment="1">
      <alignment vertical="center" wrapText="1"/>
    </xf>
    <xf numFmtId="0" fontId="5" fillId="0" borderId="1" xfId="31" applyFont="1" applyFill="1" applyBorder="1" applyAlignment="1">
      <alignment vertical="center" wrapText="1"/>
    </xf>
    <xf numFmtId="179" fontId="8" fillId="3" borderId="5" xfId="0" applyNumberFormat="1" applyFont="1" applyFill="1" applyBorder="1" applyAlignment="1">
      <alignment horizontal="right" vertical="center" shrinkToFit="1"/>
    </xf>
    <xf numFmtId="180" fontId="8" fillId="3" borderId="5" xfId="2" applyNumberFormat="1" applyFont="1" applyFill="1" applyBorder="1" applyAlignment="1">
      <alignment horizontal="right" vertical="center" shrinkToFit="1"/>
    </xf>
    <xf numFmtId="0" fontId="8" fillId="0" borderId="1" xfId="36" applyFont="1" applyFill="1" applyBorder="1" applyAlignment="1">
      <alignment horizontal="left" vertical="center" wrapText="1" shrinkToFit="1"/>
    </xf>
    <xf numFmtId="40" fontId="5" fillId="0" borderId="0" xfId="0" applyNumberFormat="1" applyFont="1" applyFill="1" applyAlignment="1">
      <alignment vertical="center"/>
    </xf>
    <xf numFmtId="0" fontId="5" fillId="5" borderId="7" xfId="3" applyFont="1" applyFill="1" applyBorder="1" applyAlignment="1">
      <alignment horizontal="center" vertical="center" textRotation="90" wrapText="1" shrinkToFit="1"/>
    </xf>
    <xf numFmtId="0" fontId="5" fillId="5" borderId="5" xfId="3" applyFont="1" applyFill="1" applyBorder="1" applyAlignment="1">
      <alignment horizontal="center" vertical="center" textRotation="90" shrinkToFit="1"/>
    </xf>
    <xf numFmtId="0" fontId="5" fillId="2" borderId="4" xfId="0" applyFont="1" applyFill="1" applyBorder="1" applyAlignment="1">
      <alignment horizontal="center" vertical="center" shrinkToFit="1"/>
    </xf>
    <xf numFmtId="9" fontId="5" fillId="0" borderId="1" xfId="3" applyNumberFormat="1" applyFont="1" applyFill="1" applyBorder="1" applyAlignment="1">
      <alignment horizontal="center" vertical="center" wrapText="1" shrinkToFit="1"/>
    </xf>
    <xf numFmtId="0" fontId="5" fillId="0" borderId="1" xfId="3" applyFont="1" applyFill="1" applyBorder="1" applyAlignment="1">
      <alignment horizontal="center" vertical="center" wrapText="1" shrinkToFit="1"/>
    </xf>
    <xf numFmtId="0" fontId="5" fillId="0" borderId="1" xfId="0" applyFont="1" applyFill="1" applyBorder="1" applyAlignment="1">
      <alignment horizontal="left" vertical="center" wrapText="1" indent="1"/>
    </xf>
    <xf numFmtId="0" fontId="5" fillId="0" borderId="1" xfId="0" applyFont="1" applyFill="1" applyBorder="1" applyAlignment="1">
      <alignment horizontal="center" vertical="center" wrapText="1" shrinkToFit="1"/>
    </xf>
    <xf numFmtId="0" fontId="5" fillId="0" borderId="55" xfId="3" applyFont="1" applyFill="1" applyBorder="1" applyAlignment="1">
      <alignment horizontal="center" vertical="center"/>
    </xf>
    <xf numFmtId="176" fontId="5" fillId="0" borderId="55" xfId="2" applyNumberFormat="1" applyFont="1" applyFill="1" applyBorder="1" applyAlignment="1">
      <alignment horizontal="center" vertical="center"/>
    </xf>
    <xf numFmtId="176" fontId="5" fillId="0" borderId="55" xfId="2" applyNumberFormat="1" applyFont="1" applyFill="1" applyBorder="1" applyAlignment="1">
      <alignment horizontal="right" vertical="center"/>
    </xf>
    <xf numFmtId="0" fontId="21" fillId="0" borderId="0" xfId="0" applyFont="1" applyBorder="1">
      <alignment vertical="center"/>
    </xf>
    <xf numFmtId="177" fontId="5" fillId="0" borderId="2" xfId="3" quotePrefix="1" applyNumberFormat="1" applyFont="1" applyFill="1" applyBorder="1" applyAlignment="1">
      <alignment horizontal="center" vertical="center" wrapText="1"/>
    </xf>
    <xf numFmtId="0" fontId="5" fillId="0" borderId="3" xfId="3" applyFont="1" applyFill="1" applyBorder="1" applyAlignment="1">
      <alignment horizontal="left" vertical="center" wrapText="1"/>
    </xf>
    <xf numFmtId="0" fontId="5" fillId="0" borderId="26" xfId="33" applyFont="1" applyFill="1" applyBorder="1" applyAlignment="1">
      <alignment horizontal="center" vertical="center"/>
    </xf>
    <xf numFmtId="0" fontId="5" fillId="0" borderId="27" xfId="26" applyFont="1" applyFill="1" applyBorder="1" applyAlignment="1">
      <alignment horizontal="center" vertical="center" textRotation="255"/>
    </xf>
    <xf numFmtId="0" fontId="5" fillId="0" borderId="2" xfId="26" applyFont="1" applyFill="1" applyBorder="1" applyAlignment="1">
      <alignment horizontal="center" vertical="center" textRotation="255"/>
    </xf>
    <xf numFmtId="0" fontId="5" fillId="0" borderId="1" xfId="26" applyFont="1" applyFill="1" applyBorder="1" applyAlignment="1">
      <alignment horizontal="center" vertical="center" textRotation="255"/>
    </xf>
    <xf numFmtId="0" fontId="5" fillId="0" borderId="30" xfId="26" applyFont="1" applyFill="1" applyBorder="1" applyAlignment="1">
      <alignment horizontal="center" vertical="center" textRotation="255"/>
    </xf>
    <xf numFmtId="0" fontId="5" fillId="0" borderId="55" xfId="26" applyFont="1" applyFill="1" applyBorder="1" applyAlignment="1">
      <alignment horizontal="center" vertical="center" textRotation="255"/>
    </xf>
    <xf numFmtId="0" fontId="5" fillId="0" borderId="43" xfId="26" applyFont="1" applyFill="1" applyBorder="1" applyAlignment="1">
      <alignment horizontal="center" vertical="center" textRotation="255"/>
    </xf>
    <xf numFmtId="0" fontId="15" fillId="0" borderId="2" xfId="33" applyFont="1" applyFill="1" applyBorder="1" applyAlignment="1">
      <alignment horizontal="center" vertical="center"/>
    </xf>
    <xf numFmtId="0" fontId="5" fillId="0" borderId="30" xfId="33" applyFont="1" applyFill="1" applyBorder="1" applyAlignment="1">
      <alignment horizontal="center" vertical="center"/>
    </xf>
    <xf numFmtId="0" fontId="5" fillId="0" borderId="26" xfId="26" applyFont="1" applyFill="1" applyBorder="1" applyAlignment="1">
      <alignment horizontal="center" vertical="center" textRotation="255"/>
    </xf>
    <xf numFmtId="0" fontId="5" fillId="0" borderId="29" xfId="26" applyFont="1" applyFill="1" applyBorder="1" applyAlignment="1">
      <alignment horizontal="center" vertical="center" textRotation="255"/>
    </xf>
    <xf numFmtId="0" fontId="15" fillId="0" borderId="26" xfId="33" applyFont="1" applyFill="1" applyBorder="1" applyAlignment="1">
      <alignment horizontal="center" vertical="center"/>
    </xf>
    <xf numFmtId="0" fontId="5" fillId="0" borderId="23" xfId="26" applyFont="1" applyFill="1" applyBorder="1" applyAlignment="1">
      <alignment horizontal="center" vertical="center" textRotation="255"/>
    </xf>
    <xf numFmtId="0" fontId="15" fillId="0" borderId="3" xfId="33" applyFont="1" applyFill="1" applyBorder="1" applyAlignment="1">
      <alignment horizontal="center" vertical="center"/>
    </xf>
    <xf numFmtId="0" fontId="15" fillId="0" borderId="3" xfId="0" applyFont="1" applyFill="1" applyBorder="1" applyAlignment="1">
      <alignment horizontal="center" vertical="center" textRotation="255"/>
    </xf>
    <xf numFmtId="0" fontId="5" fillId="0" borderId="68" xfId="26" applyFont="1" applyFill="1" applyBorder="1" applyAlignment="1">
      <alignment horizontal="center" vertical="center" textRotation="255"/>
    </xf>
    <xf numFmtId="0" fontId="18" fillId="0" borderId="0" xfId="30" applyFont="1" applyAlignment="1">
      <alignment horizontal="center" vertical="center" wrapText="1"/>
    </xf>
    <xf numFmtId="0" fontId="22" fillId="0" borderId="0" xfId="0" applyFont="1" applyAlignment="1">
      <alignment horizontal="center" vertical="center"/>
    </xf>
    <xf numFmtId="182" fontId="23" fillId="0" borderId="0" xfId="0" applyNumberFormat="1" applyFont="1" applyAlignment="1">
      <alignment horizontal="center" vertical="center"/>
    </xf>
    <xf numFmtId="0" fontId="17" fillId="0" borderId="0" xfId="0" applyFont="1" applyAlignment="1">
      <alignment horizontal="left" vertical="center" wrapText="1"/>
    </xf>
    <xf numFmtId="183" fontId="24" fillId="0" borderId="0" xfId="0" applyNumberFormat="1" applyFont="1" applyAlignment="1">
      <alignment horizontal="right" vertical="center"/>
    </xf>
    <xf numFmtId="184" fontId="24" fillId="0" borderId="0" xfId="0" applyNumberFormat="1" applyFont="1" applyAlignment="1">
      <alignment horizontal="left" vertical="center"/>
    </xf>
    <xf numFmtId="0" fontId="5" fillId="2" borderId="4" xfId="0" applyFont="1" applyFill="1" applyBorder="1" applyAlignment="1">
      <alignment horizontal="center" vertical="center" textRotation="90"/>
    </xf>
    <xf numFmtId="0" fontId="5" fillId="2" borderId="7" xfId="0" applyFont="1" applyFill="1" applyBorder="1" applyAlignment="1">
      <alignment horizontal="center" vertical="center" textRotation="90"/>
    </xf>
    <xf numFmtId="0" fontId="5" fillId="2" borderId="5" xfId="0" applyFont="1" applyFill="1" applyBorder="1" applyAlignment="1">
      <alignment horizontal="center" vertical="center" textRotation="90"/>
    </xf>
    <xf numFmtId="0" fontId="5" fillId="2" borderId="1" xfId="0" applyFont="1" applyFill="1" applyBorder="1" applyAlignment="1">
      <alignment horizontal="center" vertical="center" textRotation="90"/>
    </xf>
    <xf numFmtId="0" fontId="5" fillId="0" borderId="4" xfId="3" applyFont="1" applyFill="1" applyBorder="1" applyAlignment="1">
      <alignment horizontal="left" vertical="center" indent="1"/>
    </xf>
    <xf numFmtId="0" fontId="5" fillId="0" borderId="5" xfId="3" applyFont="1" applyFill="1" applyBorder="1" applyAlignment="1">
      <alignment horizontal="left" vertical="center" indent="1"/>
    </xf>
    <xf numFmtId="0" fontId="6" fillId="0" borderId="0" xfId="0" applyFont="1" applyFill="1" applyAlignment="1">
      <alignment horizontal="left" vertical="top" wrapText="1"/>
    </xf>
    <xf numFmtId="0" fontId="5" fillId="0" borderId="1" xfId="3" applyFont="1" applyFill="1" applyBorder="1" applyAlignment="1">
      <alignment horizontal="left" vertical="center" indent="1"/>
    </xf>
    <xf numFmtId="9" fontId="5" fillId="0" borderId="1" xfId="3" applyNumberFormat="1" applyFont="1" applyFill="1" applyBorder="1" applyAlignment="1">
      <alignment horizontal="center" vertical="center" wrapText="1" shrinkToFit="1"/>
    </xf>
    <xf numFmtId="178" fontId="5" fillId="0" borderId="4" xfId="3" applyNumberFormat="1" applyFont="1" applyFill="1" applyBorder="1" applyAlignment="1">
      <alignment horizontal="center" vertical="center" wrapText="1" shrinkToFit="1"/>
    </xf>
    <xf numFmtId="178" fontId="5" fillId="0" borderId="5" xfId="3" applyNumberFormat="1" applyFont="1" applyFill="1" applyBorder="1" applyAlignment="1">
      <alignment horizontal="center" vertical="center" wrapText="1" shrinkToFit="1"/>
    </xf>
    <xf numFmtId="0" fontId="5" fillId="0" borderId="4" xfId="3" applyFont="1" applyFill="1" applyBorder="1" applyAlignment="1">
      <alignment horizontal="center" vertical="center" wrapText="1" shrinkToFit="1"/>
    </xf>
    <xf numFmtId="0" fontId="5" fillId="0" borderId="5" xfId="3" applyFont="1" applyFill="1" applyBorder="1" applyAlignment="1">
      <alignment horizontal="center" vertical="center" wrapText="1" shrinkToFit="1"/>
    </xf>
    <xf numFmtId="0" fontId="5" fillId="0" borderId="1" xfId="3" applyFont="1" applyFill="1" applyBorder="1" applyAlignment="1">
      <alignment horizontal="center" vertical="center" wrapText="1" shrinkToFit="1"/>
    </xf>
    <xf numFmtId="176" fontId="5" fillId="0" borderId="4" xfId="28" applyNumberFormat="1" applyFont="1" applyFill="1" applyBorder="1" applyAlignment="1">
      <alignment horizontal="center" vertical="center" wrapText="1" shrinkToFit="1"/>
    </xf>
    <xf numFmtId="176" fontId="5" fillId="0" borderId="5" xfId="28" applyNumberFormat="1" applyFont="1" applyFill="1" applyBorder="1" applyAlignment="1">
      <alignment horizontal="center" vertical="center" wrapText="1" shrinkToFit="1"/>
    </xf>
    <xf numFmtId="0" fontId="6" fillId="0" borderId="0" xfId="0" applyFont="1" applyFill="1" applyAlignment="1">
      <alignment horizontal="center" vertical="top"/>
    </xf>
    <xf numFmtId="0" fontId="5" fillId="0" borderId="5" xfId="0" applyFont="1" applyFill="1" applyBorder="1" applyAlignment="1">
      <alignment horizontal="center" vertical="center" wrapText="1" shrinkToFit="1"/>
    </xf>
    <xf numFmtId="0" fontId="5" fillId="0" borderId="1" xfId="0" applyFont="1" applyFill="1" applyBorder="1" applyAlignment="1">
      <alignment horizontal="left" vertical="center" wrapText="1" indent="1"/>
    </xf>
    <xf numFmtId="0" fontId="5" fillId="0" borderId="1" xfId="0" applyFont="1" applyFill="1" applyBorder="1" applyAlignment="1">
      <alignment horizontal="center" vertical="center" wrapText="1" shrinkToFit="1"/>
    </xf>
    <xf numFmtId="9" fontId="5" fillId="0" borderId="4" xfId="3" applyNumberFormat="1" applyFont="1" applyFill="1" applyBorder="1" applyAlignment="1">
      <alignment horizontal="center" vertical="center" wrapText="1" shrinkToFit="1"/>
    </xf>
    <xf numFmtId="9" fontId="5" fillId="0" borderId="5" xfId="3" applyNumberFormat="1" applyFont="1" applyFill="1" applyBorder="1" applyAlignment="1">
      <alignment horizontal="center" vertical="center" wrapText="1" shrinkToFit="1"/>
    </xf>
    <xf numFmtId="0" fontId="6" fillId="0" borderId="0" xfId="3" applyFont="1" applyFill="1" applyAlignment="1">
      <alignment horizontal="center" vertical="top"/>
    </xf>
    <xf numFmtId="0" fontId="5" fillId="0" borderId="4" xfId="0" applyFont="1" applyFill="1" applyBorder="1" applyAlignment="1">
      <alignment horizontal="left" vertical="center" wrapText="1" indent="1"/>
    </xf>
    <xf numFmtId="0" fontId="5" fillId="0" borderId="5" xfId="0" applyFont="1" applyFill="1" applyBorder="1" applyAlignment="1">
      <alignment horizontal="left" vertical="center" wrapText="1" indent="1"/>
    </xf>
    <xf numFmtId="185" fontId="29" fillId="0" borderId="0" xfId="0" applyNumberFormat="1" applyFont="1" applyBorder="1" applyAlignment="1">
      <alignment horizontal="right" vertical="center"/>
    </xf>
    <xf numFmtId="0" fontId="5" fillId="2" borderId="12" xfId="0" applyFont="1" applyFill="1" applyBorder="1" applyAlignment="1">
      <alignment horizontal="center" vertical="center"/>
    </xf>
    <xf numFmtId="0" fontId="5" fillId="0" borderId="29" xfId="0" applyFont="1" applyBorder="1" applyAlignment="1">
      <alignment horizontal="center" vertical="center"/>
    </xf>
    <xf numFmtId="0" fontId="5" fillId="0" borderId="2" xfId="0" applyFont="1" applyBorder="1" applyAlignment="1">
      <alignment horizontal="center" vertical="center"/>
    </xf>
    <xf numFmtId="0" fontId="5" fillId="2" borderId="2"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4" borderId="0" xfId="3" applyFont="1" applyFill="1" applyBorder="1" applyAlignment="1">
      <alignment horizontal="left" vertical="center" wrapText="1"/>
    </xf>
    <xf numFmtId="0" fontId="6" fillId="4" borderId="12" xfId="3" applyFont="1" applyFill="1" applyBorder="1" applyAlignment="1">
      <alignment horizontal="left" vertical="center" indent="1"/>
    </xf>
    <xf numFmtId="0" fontId="6" fillId="4" borderId="29" xfId="3" applyFont="1" applyFill="1" applyBorder="1" applyAlignment="1">
      <alignment horizontal="left" vertical="center" indent="1"/>
    </xf>
    <xf numFmtId="0" fontId="6" fillId="4" borderId="2" xfId="3" applyFont="1" applyFill="1" applyBorder="1" applyAlignment="1">
      <alignment horizontal="left" vertical="center" indent="1"/>
    </xf>
    <xf numFmtId="0" fontId="15" fillId="0" borderId="31" xfId="0" applyFont="1" applyFill="1" applyBorder="1" applyAlignment="1">
      <alignment horizontal="center" vertical="center" textRotation="255"/>
    </xf>
    <xf numFmtId="0" fontId="15" fillId="0" borderId="32" xfId="0" applyFont="1" applyFill="1" applyBorder="1" applyAlignment="1">
      <alignment horizontal="center" vertical="center" textRotation="255"/>
    </xf>
    <xf numFmtId="0" fontId="15" fillId="0" borderId="60" xfId="0" applyFont="1" applyFill="1" applyBorder="1" applyAlignment="1">
      <alignment horizontal="center" vertical="center" textRotation="255"/>
    </xf>
    <xf numFmtId="0" fontId="15" fillId="0" borderId="33" xfId="0" applyFont="1" applyFill="1" applyBorder="1" applyAlignment="1">
      <alignment horizontal="center" vertical="center" textRotation="255"/>
    </xf>
    <xf numFmtId="0" fontId="15" fillId="0" borderId="34" xfId="0" applyFont="1" applyFill="1" applyBorder="1" applyAlignment="1">
      <alignment horizontal="center" vertical="center" textRotation="255"/>
    </xf>
    <xf numFmtId="0" fontId="15" fillId="0" borderId="61" xfId="0" applyFont="1" applyFill="1" applyBorder="1" applyAlignment="1">
      <alignment horizontal="center" vertical="center" textRotation="255"/>
    </xf>
    <xf numFmtId="0" fontId="15" fillId="0" borderId="65" xfId="0" applyFont="1" applyFill="1" applyBorder="1" applyAlignment="1">
      <alignment horizontal="center" vertical="center" textRotation="255"/>
    </xf>
    <xf numFmtId="0" fontId="15" fillId="0" borderId="66" xfId="0" applyFont="1" applyFill="1" applyBorder="1" applyAlignment="1">
      <alignment horizontal="center" vertical="center" textRotation="255"/>
    </xf>
    <xf numFmtId="0" fontId="15" fillId="0" borderId="67" xfId="0" applyFont="1" applyFill="1" applyBorder="1" applyAlignment="1">
      <alignment horizontal="center" vertical="center" textRotation="255"/>
    </xf>
    <xf numFmtId="0" fontId="5" fillId="0" borderId="12" xfId="0" applyFont="1" applyFill="1" applyBorder="1" applyAlignment="1">
      <alignment horizontal="left" vertical="center" wrapText="1" indent="1"/>
    </xf>
    <xf numFmtId="0" fontId="5" fillId="0" borderId="30" xfId="0" applyFont="1" applyFill="1" applyBorder="1" applyAlignment="1">
      <alignment horizontal="left" vertical="center" wrapText="1" indent="1"/>
    </xf>
    <xf numFmtId="0" fontId="5" fillId="3" borderId="70" xfId="0" applyFont="1" applyFill="1" applyBorder="1" applyAlignment="1">
      <alignment horizontal="center" vertical="center"/>
    </xf>
    <xf numFmtId="0" fontId="5" fillId="3" borderId="71" xfId="0" applyFont="1" applyFill="1" applyBorder="1" applyAlignment="1">
      <alignment horizontal="center" vertical="center"/>
    </xf>
    <xf numFmtId="0" fontId="15" fillId="0" borderId="37" xfId="0" applyFont="1" applyFill="1" applyBorder="1" applyAlignment="1">
      <alignment horizontal="center" vertical="center" textRotation="255"/>
    </xf>
    <xf numFmtId="0" fontId="15" fillId="0" borderId="38" xfId="0" applyFont="1" applyFill="1" applyBorder="1" applyAlignment="1">
      <alignment horizontal="center" vertical="center" textRotation="255"/>
    </xf>
    <xf numFmtId="0" fontId="15" fillId="0" borderId="62" xfId="0" applyFont="1" applyFill="1" applyBorder="1" applyAlignment="1">
      <alignment horizontal="center" vertical="center" textRotation="255"/>
    </xf>
    <xf numFmtId="0" fontId="5" fillId="0" borderId="35" xfId="0" applyFont="1" applyFill="1" applyBorder="1" applyAlignment="1">
      <alignment horizontal="left" vertical="center" wrapText="1" indent="1"/>
    </xf>
    <xf numFmtId="0" fontId="5" fillId="0" borderId="36" xfId="0" applyFont="1" applyFill="1" applyBorder="1" applyAlignment="1">
      <alignment horizontal="left" vertical="center" wrapText="1" indent="1"/>
    </xf>
    <xf numFmtId="0" fontId="5" fillId="2" borderId="4" xfId="0" applyFont="1" applyFill="1" applyBorder="1" applyAlignment="1">
      <alignment horizontal="center" vertical="center" textRotation="90" wrapText="1"/>
    </xf>
    <xf numFmtId="0" fontId="5" fillId="2" borderId="7" xfId="0" applyFont="1" applyFill="1" applyBorder="1" applyAlignment="1">
      <alignment horizontal="center" vertical="center" textRotation="90" wrapText="1"/>
    </xf>
    <xf numFmtId="0" fontId="5" fillId="2" borderId="69" xfId="0" applyFont="1" applyFill="1" applyBorder="1" applyAlignment="1">
      <alignment horizontal="center" vertical="center" textRotation="90" wrapText="1"/>
    </xf>
    <xf numFmtId="0" fontId="5" fillId="2" borderId="5" xfId="0" applyFont="1" applyFill="1" applyBorder="1" applyAlignment="1">
      <alignment horizontal="center" vertical="center" textRotation="90" wrapText="1"/>
    </xf>
    <xf numFmtId="0" fontId="5" fillId="0" borderId="12"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12" xfId="31" applyFont="1" applyFill="1" applyBorder="1" applyAlignment="1">
      <alignment horizontal="left" vertical="center" wrapText="1" indent="1"/>
    </xf>
    <xf numFmtId="0" fontId="5" fillId="0" borderId="30" xfId="31" applyFont="1" applyFill="1" applyBorder="1" applyAlignment="1">
      <alignment horizontal="left" vertical="center" wrapText="1" indent="1"/>
    </xf>
    <xf numFmtId="185" fontId="29" fillId="0" borderId="44" xfId="0" applyNumberFormat="1" applyFont="1" applyBorder="1" applyAlignment="1">
      <alignment horizontal="right" vertical="center"/>
    </xf>
    <xf numFmtId="0" fontId="5" fillId="2" borderId="28"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8" xfId="0" applyFont="1" applyFill="1" applyBorder="1" applyAlignment="1">
      <alignment horizontal="center" vertical="center"/>
    </xf>
    <xf numFmtId="0" fontId="5" fillId="2" borderId="30" xfId="0" applyFont="1" applyFill="1" applyBorder="1" applyAlignment="1">
      <alignment horizontal="center" vertical="center"/>
    </xf>
    <xf numFmtId="0" fontId="5" fillId="5" borderId="4" xfId="3" applyFont="1" applyFill="1" applyBorder="1" applyAlignment="1">
      <alignment horizontal="center" vertical="center" textRotation="90"/>
    </xf>
    <xf numFmtId="0" fontId="5" fillId="5" borderId="7" xfId="3" applyFont="1" applyFill="1" applyBorder="1" applyAlignment="1">
      <alignment horizontal="center" vertical="center" textRotation="90"/>
    </xf>
    <xf numFmtId="0" fontId="5" fillId="5" borderId="5" xfId="3" applyFont="1" applyFill="1" applyBorder="1" applyAlignment="1">
      <alignment horizontal="center" vertical="center" textRotation="90"/>
    </xf>
    <xf numFmtId="0" fontId="5" fillId="5" borderId="4" xfId="3" applyFont="1" applyFill="1" applyBorder="1" applyAlignment="1">
      <alignment horizontal="center" vertical="center" textRotation="90" wrapText="1" shrinkToFit="1"/>
    </xf>
    <xf numFmtId="0" fontId="5" fillId="5" borderId="7" xfId="3" applyFont="1" applyFill="1" applyBorder="1" applyAlignment="1">
      <alignment horizontal="center" vertical="center" textRotation="90" wrapText="1" shrinkToFit="1"/>
    </xf>
    <xf numFmtId="0" fontId="5" fillId="5" borderId="4" xfId="3" applyFont="1" applyFill="1" applyBorder="1" applyAlignment="1">
      <alignment horizontal="center" vertical="center" textRotation="90" shrinkToFit="1"/>
    </xf>
    <xf numFmtId="0" fontId="5" fillId="5" borderId="7" xfId="3" applyFont="1" applyFill="1" applyBorder="1" applyAlignment="1">
      <alignment horizontal="center" vertical="center" textRotation="90" shrinkToFit="1"/>
    </xf>
    <xf numFmtId="0" fontId="5" fillId="2" borderId="9" xfId="3" applyFont="1" applyFill="1" applyBorder="1" applyAlignment="1">
      <alignment horizontal="center" vertical="center"/>
    </xf>
    <xf numFmtId="0" fontId="5" fillId="2" borderId="48" xfId="3" applyFont="1" applyFill="1" applyBorder="1" applyAlignment="1">
      <alignment horizontal="center" vertical="center"/>
    </xf>
    <xf numFmtId="0" fontId="5" fillId="2" borderId="15" xfId="3" applyFont="1" applyFill="1" applyBorder="1" applyAlignment="1">
      <alignment horizontal="center" vertical="center"/>
    </xf>
    <xf numFmtId="0" fontId="5" fillId="2" borderId="9" xfId="3" applyFont="1" applyFill="1" applyBorder="1" applyAlignment="1">
      <alignment horizontal="center" vertical="center" wrapText="1"/>
    </xf>
    <xf numFmtId="0" fontId="5" fillId="2" borderId="48" xfId="3" applyFont="1" applyFill="1" applyBorder="1" applyAlignment="1">
      <alignment horizontal="center" vertical="center" wrapText="1"/>
    </xf>
    <xf numFmtId="0" fontId="5" fillId="2" borderId="15" xfId="3" applyFont="1" applyFill="1" applyBorder="1" applyAlignment="1">
      <alignment horizontal="center" vertical="center" wrapText="1"/>
    </xf>
    <xf numFmtId="0" fontId="5" fillId="2" borderId="47" xfId="3" applyFont="1" applyFill="1" applyBorder="1" applyAlignment="1">
      <alignment horizontal="center" vertical="center" wrapText="1"/>
    </xf>
    <xf numFmtId="0" fontId="5" fillId="2" borderId="46" xfId="3" applyFont="1" applyFill="1" applyBorder="1" applyAlignment="1">
      <alignment horizontal="center" vertical="center" wrapText="1"/>
    </xf>
    <xf numFmtId="0" fontId="5" fillId="2" borderId="50" xfId="3" applyFont="1" applyFill="1" applyBorder="1" applyAlignment="1">
      <alignment horizontal="center" vertical="center" wrapText="1"/>
    </xf>
    <xf numFmtId="0" fontId="5" fillId="2" borderId="51" xfId="3" applyFont="1" applyFill="1" applyBorder="1" applyAlignment="1">
      <alignment horizontal="center" vertical="center" wrapText="1"/>
    </xf>
    <xf numFmtId="0" fontId="5" fillId="2" borderId="14" xfId="3" applyFont="1" applyFill="1" applyBorder="1" applyAlignment="1">
      <alignment horizontal="center" vertical="center" wrapText="1"/>
    </xf>
    <xf numFmtId="0" fontId="5" fillId="2" borderId="52" xfId="3" applyFont="1" applyFill="1" applyBorder="1" applyAlignment="1">
      <alignment horizontal="center" vertical="center" wrapText="1"/>
    </xf>
    <xf numFmtId="0" fontId="5" fillId="2" borderId="4" xfId="3" applyFont="1" applyFill="1" applyBorder="1" applyAlignment="1">
      <alignment horizontal="center" vertical="center"/>
    </xf>
    <xf numFmtId="0" fontId="5" fillId="2" borderId="7" xfId="3" applyFont="1" applyFill="1" applyBorder="1" applyAlignment="1">
      <alignment horizontal="center" vertical="center"/>
    </xf>
    <xf numFmtId="0" fontId="5" fillId="2" borderId="5" xfId="3" applyFont="1" applyFill="1" applyBorder="1" applyAlignment="1">
      <alignment horizontal="center" vertical="center"/>
    </xf>
    <xf numFmtId="0" fontId="5" fillId="2" borderId="24" xfId="3" applyFont="1" applyFill="1" applyBorder="1" applyAlignment="1">
      <alignment horizontal="center" vertical="center" wrapText="1"/>
    </xf>
    <xf numFmtId="0" fontId="5" fillId="2" borderId="43" xfId="3" applyFont="1" applyFill="1" applyBorder="1" applyAlignment="1">
      <alignment horizontal="center" vertical="center" wrapText="1"/>
    </xf>
    <xf numFmtId="0" fontId="5" fillId="2" borderId="40" xfId="3" applyFont="1" applyFill="1" applyBorder="1" applyAlignment="1">
      <alignment horizontal="center" vertical="center" wrapText="1"/>
    </xf>
    <xf numFmtId="0" fontId="5" fillId="2" borderId="42" xfId="3" applyFont="1" applyFill="1" applyBorder="1" applyAlignment="1">
      <alignment horizontal="center" vertical="center" wrapText="1"/>
    </xf>
    <xf numFmtId="0" fontId="5" fillId="2" borderId="20" xfId="3" applyFont="1" applyFill="1" applyBorder="1" applyAlignment="1">
      <alignment horizontal="center" vertical="center" wrapText="1"/>
    </xf>
    <xf numFmtId="0" fontId="5" fillId="2" borderId="3" xfId="3" applyFont="1" applyFill="1" applyBorder="1" applyAlignment="1">
      <alignment horizontal="center" vertical="center" wrapText="1"/>
    </xf>
    <xf numFmtId="0" fontId="5" fillId="2" borderId="4" xfId="3" applyFont="1" applyFill="1" applyBorder="1" applyAlignment="1">
      <alignment horizontal="center" vertical="center" wrapText="1"/>
    </xf>
    <xf numFmtId="0" fontId="5" fillId="2" borderId="7" xfId="3" applyFont="1" applyFill="1" applyBorder="1" applyAlignment="1">
      <alignment horizontal="center" vertical="center" wrapText="1"/>
    </xf>
    <xf numFmtId="0" fontId="5" fillId="2" borderId="5" xfId="3" applyFont="1" applyFill="1" applyBorder="1" applyAlignment="1">
      <alignment horizontal="center" vertical="center" wrapText="1"/>
    </xf>
    <xf numFmtId="176" fontId="8" fillId="2" borderId="12" xfId="2" applyNumberFormat="1" applyFont="1" applyFill="1" applyBorder="1" applyAlignment="1">
      <alignment horizontal="center" vertical="center" wrapText="1"/>
    </xf>
    <xf numFmtId="176" fontId="8" fillId="2" borderId="2" xfId="2" applyNumberFormat="1" applyFont="1" applyFill="1" applyBorder="1" applyAlignment="1">
      <alignment horizontal="center" vertical="center"/>
    </xf>
    <xf numFmtId="176" fontId="5" fillId="2" borderId="24" xfId="2" applyNumberFormat="1" applyFont="1" applyFill="1" applyBorder="1" applyAlignment="1">
      <alignment horizontal="center" vertical="center" wrapText="1"/>
    </xf>
    <xf numFmtId="176" fontId="5" fillId="2" borderId="40" xfId="2" applyNumberFormat="1" applyFont="1" applyFill="1" applyBorder="1" applyAlignment="1">
      <alignment horizontal="center" vertical="center" wrapText="1"/>
    </xf>
    <xf numFmtId="176" fontId="5" fillId="2" borderId="20" xfId="2" applyNumberFormat="1" applyFont="1" applyFill="1" applyBorder="1" applyAlignment="1">
      <alignment horizontal="center" vertical="center" wrapText="1"/>
    </xf>
    <xf numFmtId="0" fontId="6" fillId="0" borderId="0" xfId="3" applyFont="1" applyFill="1" applyAlignment="1">
      <alignment horizontal="left" vertical="top" wrapText="1"/>
    </xf>
    <xf numFmtId="176" fontId="5" fillId="2" borderId="9" xfId="2" applyNumberFormat="1" applyFont="1" applyFill="1" applyBorder="1" applyAlignment="1">
      <alignment horizontal="center" vertical="center" wrapText="1"/>
    </xf>
    <xf numFmtId="176" fontId="5" fillId="2" borderId="48" xfId="2" applyNumberFormat="1" applyFont="1" applyFill="1" applyBorder="1" applyAlignment="1">
      <alignment horizontal="center" vertical="center" wrapText="1"/>
    </xf>
    <xf numFmtId="176" fontId="5" fillId="2" borderId="15" xfId="2" applyNumberFormat="1" applyFont="1" applyFill="1" applyBorder="1" applyAlignment="1">
      <alignment horizontal="center" vertical="center" wrapText="1"/>
    </xf>
    <xf numFmtId="0" fontId="5" fillId="2" borderId="10" xfId="3" applyFont="1" applyFill="1" applyBorder="1" applyAlignment="1">
      <alignment horizontal="center" vertical="center" wrapText="1"/>
    </xf>
    <xf numFmtId="176" fontId="5" fillId="2" borderId="45" xfId="2" applyNumberFormat="1" applyFont="1" applyFill="1" applyBorder="1" applyAlignment="1">
      <alignment horizontal="center" vertical="center" wrapText="1"/>
    </xf>
    <xf numFmtId="176" fontId="5" fillId="2" borderId="50" xfId="2" applyNumberFormat="1" applyFont="1" applyFill="1" applyBorder="1" applyAlignment="1">
      <alignment horizontal="center" vertical="center" wrapText="1"/>
    </xf>
    <xf numFmtId="176" fontId="5" fillId="2" borderId="14" xfId="2" applyNumberFormat="1" applyFont="1" applyFill="1" applyBorder="1" applyAlignment="1">
      <alignment horizontal="center" vertical="center" wrapText="1"/>
    </xf>
    <xf numFmtId="0" fontId="5" fillId="2" borderId="39" xfId="3" applyFont="1" applyFill="1" applyBorder="1" applyAlignment="1">
      <alignment horizontal="center" vertical="center" wrapText="1"/>
    </xf>
    <xf numFmtId="176" fontId="5" fillId="2" borderId="4" xfId="2" applyNumberFormat="1" applyFont="1" applyFill="1" applyBorder="1" applyAlignment="1">
      <alignment horizontal="center" vertical="center" wrapText="1"/>
    </xf>
    <xf numFmtId="176" fontId="5" fillId="2" borderId="7" xfId="2" applyNumberFormat="1" applyFont="1" applyFill="1" applyBorder="1" applyAlignment="1">
      <alignment horizontal="center" vertical="center" wrapText="1"/>
    </xf>
    <xf numFmtId="176" fontId="5" fillId="2" borderId="5" xfId="2" applyNumberFormat="1" applyFont="1" applyFill="1" applyBorder="1" applyAlignment="1">
      <alignment horizontal="center" vertical="center" wrapText="1"/>
    </xf>
    <xf numFmtId="0" fontId="5" fillId="5" borderId="9" xfId="3" applyFont="1" applyFill="1" applyBorder="1" applyAlignment="1">
      <alignment horizontal="center" vertical="center" textRotation="90"/>
    </xf>
    <xf numFmtId="0" fontId="5" fillId="5" borderId="48" xfId="3" applyFont="1" applyFill="1" applyBorder="1" applyAlignment="1">
      <alignment horizontal="center" vertical="center" textRotation="90"/>
    </xf>
    <xf numFmtId="0" fontId="5" fillId="5" borderId="15" xfId="3" applyFont="1" applyFill="1" applyBorder="1" applyAlignment="1">
      <alignment horizontal="center" vertical="center" textRotation="90"/>
    </xf>
    <xf numFmtId="0" fontId="5" fillId="2" borderId="4" xfId="3" applyFont="1" applyFill="1" applyBorder="1" applyAlignment="1">
      <alignment horizontal="center" vertical="center" textRotation="90"/>
    </xf>
    <xf numFmtId="0" fontId="5" fillId="2" borderId="7" xfId="3" applyFont="1" applyFill="1" applyBorder="1" applyAlignment="1">
      <alignment horizontal="center" vertical="center" textRotation="90"/>
    </xf>
    <xf numFmtId="0" fontId="5" fillId="2" borderId="5" xfId="3" applyFont="1" applyFill="1" applyBorder="1" applyAlignment="1">
      <alignment horizontal="center" vertical="center" textRotation="90"/>
    </xf>
    <xf numFmtId="0" fontId="6" fillId="3" borderId="12" xfId="0" applyFont="1" applyFill="1" applyBorder="1" applyAlignment="1">
      <alignment horizontal="center" vertical="center"/>
    </xf>
    <xf numFmtId="0" fontId="6" fillId="3" borderId="29" xfId="0" applyFont="1" applyFill="1" applyBorder="1" applyAlignment="1">
      <alignment horizontal="center" vertical="center"/>
    </xf>
    <xf numFmtId="0" fontId="6" fillId="3" borderId="2" xfId="0" applyFont="1" applyFill="1" applyBorder="1" applyAlignment="1">
      <alignment horizontal="center" vertical="center"/>
    </xf>
    <xf numFmtId="0" fontId="6" fillId="0" borderId="0" xfId="35" applyFont="1" applyFill="1" applyBorder="1" applyAlignment="1">
      <alignment horizontal="right" wrapText="1"/>
    </xf>
    <xf numFmtId="0" fontId="5" fillId="0" borderId="0" xfId="0" applyFont="1" applyFill="1" applyBorder="1" applyAlignment="1">
      <alignment horizontal="left" wrapText="1"/>
    </xf>
    <xf numFmtId="5" fontId="5" fillId="2" borderId="4" xfId="0" applyNumberFormat="1" applyFont="1" applyFill="1" applyBorder="1" applyAlignment="1">
      <alignment horizontal="center" vertical="center"/>
    </xf>
    <xf numFmtId="5" fontId="5" fillId="2" borderId="7" xfId="0" applyNumberFormat="1" applyFont="1" applyFill="1" applyBorder="1" applyAlignment="1">
      <alignment horizontal="center" vertical="center"/>
    </xf>
    <xf numFmtId="5" fontId="5" fillId="2" borderId="5" xfId="0" applyNumberFormat="1" applyFont="1" applyFill="1" applyBorder="1" applyAlignment="1">
      <alignment horizontal="center" vertical="center"/>
    </xf>
    <xf numFmtId="187" fontId="6" fillId="2" borderId="20" xfId="0" applyNumberFormat="1" applyFont="1" applyFill="1" applyBorder="1" applyAlignment="1">
      <alignment horizontal="center" vertical="top" wrapText="1"/>
    </xf>
    <xf numFmtId="187" fontId="6" fillId="0" borderId="3" xfId="0" applyNumberFormat="1" applyFont="1" applyBorder="1" applyAlignment="1">
      <alignment horizontal="center" wrapText="1"/>
    </xf>
    <xf numFmtId="0" fontId="6" fillId="2" borderId="43"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4" xfId="0" applyFont="1" applyFill="1" applyBorder="1" applyAlignment="1">
      <alignment horizontal="left" vertical="center" wrapText="1" indent="1"/>
    </xf>
    <xf numFmtId="0" fontId="6" fillId="2" borderId="55" xfId="0" applyFont="1" applyFill="1" applyBorder="1" applyAlignment="1">
      <alignment horizontal="left" vertical="center" wrapText="1" indent="1"/>
    </xf>
    <xf numFmtId="0" fontId="6" fillId="2" borderId="43" xfId="0" applyFont="1" applyFill="1" applyBorder="1" applyAlignment="1">
      <alignment horizontal="left" vertical="center" wrapText="1" indent="1"/>
    </xf>
    <xf numFmtId="0" fontId="6" fillId="2" borderId="40" xfId="0" applyFont="1" applyFill="1" applyBorder="1" applyAlignment="1">
      <alignment horizontal="center" vertical="center" wrapText="1"/>
    </xf>
    <xf numFmtId="0" fontId="6" fillId="2" borderId="40" xfId="0" applyFont="1" applyFill="1" applyBorder="1" applyAlignment="1">
      <alignment horizontal="left" vertical="center" wrapText="1" indent="2"/>
    </xf>
    <xf numFmtId="0" fontId="6" fillId="2" borderId="42" xfId="0" applyFont="1" applyFill="1" applyBorder="1" applyAlignment="1">
      <alignment horizontal="left" vertical="center" wrapText="1" indent="2"/>
    </xf>
    <xf numFmtId="0" fontId="6" fillId="0" borderId="42" xfId="0" applyFont="1" applyBorder="1" applyAlignment="1">
      <alignment horizontal="center" vertical="center" wrapText="1"/>
    </xf>
    <xf numFmtId="0" fontId="6" fillId="2" borderId="1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2"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0" fontId="5" fillId="2" borderId="1" xfId="0" applyFont="1" applyFill="1" applyBorder="1" applyAlignment="1">
      <alignment horizontal="center" vertical="center" textRotation="90" shrinkToFit="1"/>
    </xf>
    <xf numFmtId="0" fontId="5" fillId="2" borderId="1" xfId="0" applyFont="1" applyFill="1" applyBorder="1" applyAlignment="1">
      <alignment horizontal="center" vertical="center" textRotation="90" wrapText="1"/>
    </xf>
    <xf numFmtId="0" fontId="6" fillId="2" borderId="1" xfId="0" applyFont="1" applyFill="1" applyBorder="1" applyAlignment="1">
      <alignment horizontal="center" vertical="center"/>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textRotation="90"/>
    </xf>
    <xf numFmtId="0" fontId="6" fillId="2" borderId="7" xfId="0" applyFont="1" applyFill="1" applyBorder="1" applyAlignment="1">
      <alignment horizontal="center" vertical="center" textRotation="90"/>
    </xf>
    <xf numFmtId="0" fontId="6" fillId="2" borderId="5" xfId="0" applyFont="1" applyFill="1" applyBorder="1" applyAlignment="1">
      <alignment horizontal="center" vertical="center" textRotation="90"/>
    </xf>
    <xf numFmtId="0" fontId="6" fillId="3" borderId="1" xfId="0" applyFont="1" applyFill="1" applyBorder="1" applyAlignment="1">
      <alignment horizontal="center" vertical="center"/>
    </xf>
    <xf numFmtId="0" fontId="6" fillId="0" borderId="0" xfId="0" applyFont="1" applyFill="1" applyBorder="1" applyAlignment="1">
      <alignment horizontal="right" vertical="top" wrapText="1"/>
    </xf>
    <xf numFmtId="0" fontId="6"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0" fontId="6" fillId="2" borderId="1" xfId="0" applyFont="1" applyFill="1" applyBorder="1" applyAlignment="1">
      <alignment horizontal="center" vertical="center" textRotation="90"/>
    </xf>
    <xf numFmtId="57" fontId="6" fillId="6" borderId="1" xfId="0" applyNumberFormat="1" applyFont="1" applyFill="1" applyBorder="1" applyAlignment="1">
      <alignment horizontal="center" vertical="center" wrapText="1"/>
    </xf>
    <xf numFmtId="5" fontId="5" fillId="2" borderId="1"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3" applyNumberFormat="1" applyFont="1" applyFill="1" applyBorder="1" applyAlignment="1">
      <alignment horizontal="center" vertical="center" wrapText="1"/>
    </xf>
    <xf numFmtId="57" fontId="6" fillId="2" borderId="1" xfId="0" applyNumberFormat="1" applyFont="1" applyFill="1" applyBorder="1" applyAlignment="1">
      <alignment horizontal="center" vertical="center" wrapText="1"/>
    </xf>
    <xf numFmtId="0" fontId="5" fillId="6" borderId="1" xfId="0" applyFont="1" applyFill="1" applyBorder="1" applyAlignment="1">
      <alignment horizontal="center" vertical="center"/>
    </xf>
    <xf numFmtId="0" fontId="17" fillId="0" borderId="0" xfId="3" applyFont="1" applyFill="1" applyBorder="1" applyAlignment="1">
      <alignment horizontal="right" vertical="top" wrapText="1"/>
    </xf>
    <xf numFmtId="0" fontId="17" fillId="0" borderId="0" xfId="35" applyFont="1" applyFill="1" applyBorder="1" applyAlignment="1">
      <alignment horizontal="right"/>
    </xf>
    <xf numFmtId="0" fontId="17" fillId="0" borderId="0" xfId="3" applyFont="1" applyFill="1" applyBorder="1" applyAlignment="1">
      <alignment horizontal="left" vertical="top" wrapText="1"/>
    </xf>
    <xf numFmtId="0" fontId="8" fillId="2" borderId="1" xfId="0" applyFont="1" applyFill="1" applyBorder="1" applyAlignment="1">
      <alignment horizontal="center" vertical="center" textRotation="90"/>
    </xf>
    <xf numFmtId="0" fontId="5" fillId="2" borderId="19" xfId="0" applyFont="1" applyFill="1" applyBorder="1" applyAlignment="1">
      <alignment horizontal="center" vertical="center" textRotation="90" wrapText="1"/>
    </xf>
    <xf numFmtId="0" fontId="5" fillId="2" borderId="17" xfId="0" applyFont="1" applyFill="1" applyBorder="1" applyAlignment="1">
      <alignment horizontal="center" vertical="center" textRotation="90" wrapText="1"/>
    </xf>
    <xf numFmtId="0" fontId="6" fillId="4" borderId="12" xfId="0" applyFont="1" applyFill="1" applyBorder="1" applyAlignment="1">
      <alignment horizontal="left" vertical="center" indent="1"/>
    </xf>
    <xf numFmtId="0" fontId="6" fillId="4" borderId="29" xfId="0" applyFont="1" applyFill="1" applyBorder="1" applyAlignment="1">
      <alignment horizontal="left" vertical="center" indent="1"/>
    </xf>
    <xf numFmtId="0" fontId="6" fillId="4" borderId="2" xfId="0" applyFont="1" applyFill="1" applyBorder="1" applyAlignment="1">
      <alignment horizontal="left" vertical="center" indent="1"/>
    </xf>
    <xf numFmtId="181" fontId="19" fillId="2" borderId="19" xfId="0" applyNumberFormat="1" applyFont="1" applyFill="1" applyBorder="1" applyAlignment="1">
      <alignment horizontal="center" vertical="center" textRotation="90" wrapText="1" shrinkToFit="1"/>
    </xf>
    <xf numFmtId="181" fontId="19" fillId="2" borderId="16" xfId="0" applyNumberFormat="1" applyFont="1" applyFill="1" applyBorder="1" applyAlignment="1">
      <alignment horizontal="center" vertical="center" textRotation="90" wrapText="1" shrinkToFit="1"/>
    </xf>
    <xf numFmtId="181" fontId="19" fillId="2" borderId="13" xfId="0" applyNumberFormat="1" applyFont="1" applyFill="1" applyBorder="1" applyAlignment="1">
      <alignment horizontal="center" vertical="center" textRotation="90" wrapText="1" shrinkToFit="1"/>
    </xf>
    <xf numFmtId="0" fontId="5" fillId="2" borderId="9" xfId="0" applyFont="1" applyFill="1" applyBorder="1" applyAlignment="1">
      <alignment horizontal="center" vertical="center"/>
    </xf>
    <xf numFmtId="185" fontId="29" fillId="0" borderId="54" xfId="0" applyNumberFormat="1" applyFont="1" applyBorder="1" applyAlignment="1">
      <alignment horizontal="right" vertical="center"/>
    </xf>
    <xf numFmtId="0" fontId="5" fillId="2" borderId="19" xfId="0" applyFont="1" applyFill="1" applyBorder="1" applyAlignment="1">
      <alignment horizontal="center" vertical="center" textRotation="90"/>
    </xf>
    <xf numFmtId="0" fontId="5" fillId="2" borderId="16" xfId="0" applyFont="1" applyFill="1" applyBorder="1" applyAlignment="1">
      <alignment horizontal="center" vertical="center" textRotation="90"/>
    </xf>
    <xf numFmtId="0" fontId="5" fillId="2" borderId="17" xfId="0" applyFont="1" applyFill="1" applyBorder="1" applyAlignment="1">
      <alignment horizontal="center" vertical="center" textRotation="90"/>
    </xf>
    <xf numFmtId="0" fontId="8" fillId="3" borderId="55" xfId="0" applyFont="1" applyFill="1" applyBorder="1" applyAlignment="1">
      <alignment horizontal="center" vertical="center" shrinkToFit="1"/>
    </xf>
    <xf numFmtId="0" fontId="8" fillId="3" borderId="43" xfId="0" applyFont="1" applyFill="1" applyBorder="1" applyAlignment="1">
      <alignment horizontal="center" vertical="center" shrinkToFit="1"/>
    </xf>
    <xf numFmtId="0" fontId="5" fillId="2" borderId="15" xfId="0" applyFont="1" applyFill="1" applyBorder="1" applyAlignment="1">
      <alignment horizontal="center" vertical="center"/>
    </xf>
    <xf numFmtId="0" fontId="5" fillId="2" borderId="53" xfId="0" applyFont="1" applyFill="1" applyBorder="1" applyAlignment="1">
      <alignment horizontal="center" vertical="center"/>
    </xf>
  </cellXfs>
  <cellStyles count="39">
    <cellStyle name="パーセント 2" xfId="2" xr:uid="{00000000-0005-0000-0000-000001000000}"/>
    <cellStyle name="パーセント 3" xfId="38" xr:uid="{72D99090-4CBC-4AEF-9A7C-CED3C8EDFA99}"/>
    <cellStyle name="英文ﾃﾞｰﾀﾌﾞｯｸ基本Font" xfId="3" xr:uid="{00000000-0005-0000-0000-000002000000}"/>
    <cellStyle name="桁区切り" xfId="32" builtinId="6"/>
    <cellStyle name="桁区切り 2" xfId="5" xr:uid="{00000000-0005-0000-0000-000004000000}"/>
    <cellStyle name="桁区切り 2 2" xfId="6" xr:uid="{00000000-0005-0000-0000-000005000000}"/>
    <cellStyle name="桁区切り 2 3" xfId="7" xr:uid="{00000000-0005-0000-0000-000006000000}"/>
    <cellStyle name="桁区切り 2 4" xfId="8" xr:uid="{00000000-0005-0000-0000-000007000000}"/>
    <cellStyle name="桁区切り 2 5" xfId="9" xr:uid="{00000000-0005-0000-0000-000008000000}"/>
    <cellStyle name="桁区切り 2 6" xfId="10" xr:uid="{00000000-0005-0000-0000-000009000000}"/>
    <cellStyle name="桁区切り 3" xfId="11" xr:uid="{00000000-0005-0000-0000-00000A000000}"/>
    <cellStyle name="桁区切り 4" xfId="12" xr:uid="{00000000-0005-0000-0000-00000B000000}"/>
    <cellStyle name="桁区切り 4 2" xfId="13" xr:uid="{00000000-0005-0000-0000-00000C000000}"/>
    <cellStyle name="桁区切り 5" xfId="14" xr:uid="{00000000-0005-0000-0000-00000D000000}"/>
    <cellStyle name="桁区切り 5 2" xfId="15" xr:uid="{00000000-0005-0000-0000-00000E000000}"/>
    <cellStyle name="桁区切り 6" xfId="16" xr:uid="{00000000-0005-0000-0000-00000F000000}"/>
    <cellStyle name="桁区切り 6 2" xfId="17" xr:uid="{00000000-0005-0000-0000-000010000000}"/>
    <cellStyle name="桁区切り 7" xfId="18" xr:uid="{00000000-0005-0000-0000-000011000000}"/>
    <cellStyle name="桁区切り 7 2" xfId="19" xr:uid="{00000000-0005-0000-0000-000012000000}"/>
    <cellStyle name="桁区切り 8" xfId="4" xr:uid="{00000000-0005-0000-0000-000013000000}"/>
    <cellStyle name="桁区切り 9" xfId="37" xr:uid="{E634C2D9-5F0E-4D9B-8643-7E75F860351D}"/>
    <cellStyle name="標準" xfId="0" builtinId="0"/>
    <cellStyle name="標準 2" xfId="20" xr:uid="{00000000-0005-0000-0000-000015000000}"/>
    <cellStyle name="標準 2 2" xfId="21" xr:uid="{00000000-0005-0000-0000-000016000000}"/>
    <cellStyle name="標準 2 3" xfId="22" xr:uid="{00000000-0005-0000-0000-000017000000}"/>
    <cellStyle name="標準 2 4" xfId="23" xr:uid="{00000000-0005-0000-0000-000018000000}"/>
    <cellStyle name="標準 2 5" xfId="24" xr:uid="{00000000-0005-0000-0000-000019000000}"/>
    <cellStyle name="標準 2 6" xfId="25" xr:uid="{00000000-0005-0000-0000-00001A000000}"/>
    <cellStyle name="標準 3" xfId="26" xr:uid="{00000000-0005-0000-0000-00001B000000}"/>
    <cellStyle name="標準 3 2" xfId="27" xr:uid="{00000000-0005-0000-0000-00001C000000}"/>
    <cellStyle name="標準 4" xfId="1" xr:uid="{00000000-0005-0000-0000-00001D000000}"/>
    <cellStyle name="標準_所在地等" xfId="28" xr:uid="{00000000-0005-0000-0000-00001E000000}"/>
    <cellStyle name="標準_第19期英文databook(4)ER&amp;PML以降" xfId="34" xr:uid="{00000000-0005-0000-0000-00001F000000}"/>
    <cellStyle name="標準_第20期英文databook(1)表紙" xfId="29" xr:uid="{00000000-0005-0000-0000-000020000000}"/>
    <cellStyle name="標準_第20期英文databook(4)ER&amp;PML以降" xfId="35" xr:uid="{00000000-0005-0000-0000-000021000000}"/>
    <cellStyle name="標準_第4期定性情報(2)" xfId="30" xr:uid="{00000000-0005-0000-0000-000022000000}"/>
    <cellStyle name="標準_第4期物件横並びデータ" xfId="31" xr:uid="{00000000-0005-0000-0000-000023000000}"/>
    <cellStyle name="標準_第8期物件横並びデータ（作業中）060125" xfId="36" xr:uid="{00000000-0005-0000-0000-000024000000}"/>
    <cellStyle name="標準_予算対比実績確認表020910（有価証券報告書用）" xfId="33" xr:uid="{00000000-0005-0000-0000-000025000000}"/>
  </cellStyles>
  <dxfs count="133">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patternType="solid">
          <bgColor indexed="8"/>
        </patternFill>
      </fill>
    </dxf>
    <dxf>
      <fill>
        <patternFill>
          <bgColor indexed="10"/>
        </patternFill>
      </fill>
    </dxf>
    <dxf>
      <fill>
        <patternFill>
          <bgColor indexed="10"/>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patternType="solid">
          <bgColor indexed="8"/>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7"/>
  <sheetViews>
    <sheetView tabSelected="1" zoomScaleNormal="100" zoomScaleSheetLayoutView="100" workbookViewId="0">
      <selection activeCell="A2" sqref="A2"/>
    </sheetView>
  </sheetViews>
  <sheetFormatPr defaultColWidth="9" defaultRowHeight="13.5" x14ac:dyDescent="0.15"/>
  <cols>
    <col min="1" max="1" width="9" style="126" customWidth="1"/>
    <col min="2" max="15" width="9" style="126"/>
    <col min="16" max="17" width="9" style="126" customWidth="1"/>
    <col min="18" max="16384" width="9" style="126"/>
  </cols>
  <sheetData>
    <row r="1" spans="1:15" ht="13.5" customHeight="1" x14ac:dyDescent="0.15"/>
    <row r="2" spans="1:15" ht="13.5" customHeight="1" x14ac:dyDescent="0.15"/>
    <row r="3" spans="1:15" ht="13.5" customHeight="1" x14ac:dyDescent="0.15"/>
    <row r="4" spans="1:15" ht="13.5" customHeight="1" x14ac:dyDescent="0.15">
      <c r="A4" s="296" t="s">
        <v>0</v>
      </c>
      <c r="B4" s="296"/>
      <c r="C4" s="296"/>
      <c r="D4" s="296"/>
      <c r="E4" s="296"/>
      <c r="F4" s="296"/>
      <c r="G4" s="296"/>
      <c r="H4" s="296"/>
      <c r="I4" s="296"/>
      <c r="J4" s="296"/>
      <c r="K4" s="296"/>
      <c r="L4" s="296"/>
      <c r="M4" s="296"/>
      <c r="N4" s="296"/>
      <c r="O4" s="296"/>
    </row>
    <row r="5" spans="1:15" ht="13.5" customHeight="1" x14ac:dyDescent="0.15">
      <c r="A5" s="296"/>
      <c r="B5" s="296"/>
      <c r="C5" s="296"/>
      <c r="D5" s="296"/>
      <c r="E5" s="296"/>
      <c r="F5" s="296"/>
      <c r="G5" s="296"/>
      <c r="H5" s="296"/>
      <c r="I5" s="296"/>
      <c r="J5" s="296"/>
      <c r="K5" s="296"/>
      <c r="L5" s="296"/>
      <c r="M5" s="296"/>
      <c r="N5" s="296"/>
      <c r="O5" s="296"/>
    </row>
    <row r="6" spans="1:15" ht="13.5" customHeight="1" x14ac:dyDescent="0.15">
      <c r="A6" s="296"/>
      <c r="B6" s="296"/>
      <c r="C6" s="296"/>
      <c r="D6" s="296"/>
      <c r="E6" s="296"/>
      <c r="F6" s="296"/>
      <c r="G6" s="296"/>
      <c r="H6" s="296"/>
      <c r="I6" s="296"/>
      <c r="J6" s="296"/>
      <c r="K6" s="296"/>
      <c r="L6" s="296"/>
      <c r="M6" s="296"/>
      <c r="N6" s="296"/>
      <c r="O6" s="296"/>
    </row>
    <row r="7" spans="1:15" ht="13.5" customHeight="1" x14ac:dyDescent="0.15">
      <c r="A7" s="296"/>
      <c r="B7" s="296"/>
      <c r="C7" s="296"/>
      <c r="D7" s="296"/>
      <c r="E7" s="296"/>
      <c r="F7" s="296"/>
      <c r="G7" s="296"/>
      <c r="H7" s="296"/>
      <c r="I7" s="296"/>
      <c r="J7" s="296"/>
      <c r="K7" s="296"/>
      <c r="L7" s="296"/>
      <c r="M7" s="296"/>
      <c r="N7" s="296"/>
      <c r="O7" s="296"/>
    </row>
    <row r="8" spans="1:15" ht="13.5" customHeight="1" x14ac:dyDescent="0.15">
      <c r="A8" s="296"/>
      <c r="B8" s="296"/>
      <c r="C8" s="296"/>
      <c r="D8" s="296"/>
      <c r="E8" s="296"/>
      <c r="F8" s="296"/>
      <c r="G8" s="296"/>
      <c r="H8" s="296"/>
      <c r="I8" s="296"/>
      <c r="J8" s="296"/>
      <c r="K8" s="296"/>
      <c r="L8" s="296"/>
      <c r="M8" s="296"/>
      <c r="N8" s="296"/>
      <c r="O8" s="296"/>
    </row>
    <row r="9" spans="1:15" ht="13.5" customHeight="1" x14ac:dyDescent="0.15">
      <c r="A9" s="296"/>
      <c r="B9" s="296"/>
      <c r="C9" s="296"/>
      <c r="D9" s="296"/>
      <c r="E9" s="296"/>
      <c r="F9" s="296"/>
      <c r="G9" s="296"/>
      <c r="H9" s="296"/>
      <c r="I9" s="296"/>
      <c r="J9" s="296"/>
      <c r="K9" s="296"/>
      <c r="L9" s="296"/>
      <c r="M9" s="296"/>
      <c r="N9" s="296"/>
      <c r="O9" s="296"/>
    </row>
    <row r="10" spans="1:15" ht="13.5" customHeight="1" x14ac:dyDescent="0.15">
      <c r="A10" s="296"/>
      <c r="B10" s="296"/>
      <c r="C10" s="296"/>
      <c r="D10" s="296"/>
      <c r="E10" s="296"/>
      <c r="F10" s="296"/>
      <c r="G10" s="296"/>
      <c r="H10" s="296"/>
      <c r="I10" s="296"/>
      <c r="J10" s="296"/>
      <c r="K10" s="296"/>
      <c r="L10" s="296"/>
      <c r="M10" s="296"/>
      <c r="N10" s="296"/>
      <c r="O10" s="296"/>
    </row>
    <row r="11" spans="1:15" ht="13.5" customHeight="1" x14ac:dyDescent="0.15">
      <c r="A11" s="296"/>
      <c r="B11" s="296"/>
      <c r="C11" s="296"/>
      <c r="D11" s="296"/>
      <c r="E11" s="296"/>
      <c r="F11" s="296"/>
      <c r="G11" s="296"/>
      <c r="H11" s="296"/>
      <c r="I11" s="296"/>
      <c r="J11" s="296"/>
      <c r="K11" s="296"/>
      <c r="L11" s="296"/>
      <c r="M11" s="296"/>
      <c r="N11" s="296"/>
      <c r="O11" s="296"/>
    </row>
    <row r="12" spans="1:15" ht="13.5" customHeight="1" x14ac:dyDescent="0.15">
      <c r="A12" s="296"/>
      <c r="B12" s="296"/>
      <c r="C12" s="296"/>
      <c r="D12" s="296"/>
      <c r="E12" s="296"/>
      <c r="F12" s="296"/>
      <c r="G12" s="296"/>
      <c r="H12" s="296"/>
      <c r="I12" s="296"/>
      <c r="J12" s="296"/>
      <c r="K12" s="296"/>
      <c r="L12" s="296"/>
      <c r="M12" s="296"/>
      <c r="N12" s="296"/>
      <c r="O12" s="296"/>
    </row>
    <row r="13" spans="1:15" ht="13.5" customHeight="1" x14ac:dyDescent="0.15">
      <c r="A13" s="1"/>
      <c r="B13" s="1"/>
      <c r="C13" s="1"/>
      <c r="D13" s="1"/>
      <c r="E13" s="1"/>
      <c r="F13" s="1"/>
      <c r="G13" s="1"/>
      <c r="H13" s="1"/>
      <c r="I13" s="1"/>
      <c r="J13" s="1"/>
      <c r="K13" s="1"/>
      <c r="L13" s="1"/>
      <c r="M13" s="1"/>
      <c r="N13" s="1"/>
      <c r="O13" s="1"/>
    </row>
    <row r="14" spans="1:15" ht="15.75" x14ac:dyDescent="0.15">
      <c r="A14" s="127"/>
      <c r="B14" s="127"/>
      <c r="C14" s="127"/>
      <c r="D14" s="127"/>
      <c r="E14" s="127"/>
      <c r="F14" s="127"/>
      <c r="G14" s="127"/>
      <c r="H14" s="127"/>
      <c r="I14" s="127"/>
      <c r="J14" s="127"/>
      <c r="K14" s="127"/>
      <c r="L14" s="127"/>
      <c r="M14" s="127"/>
      <c r="N14" s="127"/>
      <c r="O14" s="127"/>
    </row>
    <row r="15" spans="1:15" ht="15.75" x14ac:dyDescent="0.15">
      <c r="A15" s="127"/>
      <c r="B15" s="127"/>
      <c r="C15" s="127"/>
      <c r="D15" s="127"/>
      <c r="E15" s="127"/>
      <c r="F15" s="127"/>
      <c r="G15" s="127"/>
      <c r="H15" s="127"/>
      <c r="I15" s="127"/>
      <c r="J15" s="127"/>
      <c r="K15" s="127"/>
      <c r="L15" s="127"/>
      <c r="M15" s="127"/>
      <c r="N15" s="127"/>
      <c r="O15" s="127"/>
    </row>
    <row r="16" spans="1:15" ht="15.75" x14ac:dyDescent="0.15">
      <c r="A16" s="127"/>
      <c r="B16" s="127"/>
      <c r="C16" s="127"/>
      <c r="D16" s="127"/>
      <c r="E16" s="127"/>
      <c r="F16" s="127"/>
      <c r="G16" s="127"/>
      <c r="H16" s="127"/>
      <c r="I16" s="127"/>
      <c r="J16" s="127"/>
      <c r="K16" s="127"/>
      <c r="L16" s="127"/>
      <c r="M16" s="127"/>
      <c r="N16" s="127"/>
      <c r="O16" s="127"/>
    </row>
    <row r="17" spans="1:15" ht="15.75" x14ac:dyDescent="0.15">
      <c r="A17" s="127"/>
      <c r="B17" s="127"/>
      <c r="C17" s="127"/>
      <c r="D17" s="127"/>
      <c r="E17" s="127"/>
      <c r="F17" s="127"/>
      <c r="G17" s="127"/>
      <c r="H17" s="127"/>
      <c r="I17" s="127"/>
      <c r="J17" s="127"/>
      <c r="K17" s="127"/>
      <c r="L17" s="127"/>
      <c r="M17" s="127"/>
      <c r="N17" s="127"/>
      <c r="O17" s="127"/>
    </row>
    <row r="18" spans="1:15" ht="15.75" x14ac:dyDescent="0.15">
      <c r="A18" s="127"/>
      <c r="B18" s="127"/>
      <c r="C18" s="127"/>
      <c r="D18" s="127"/>
      <c r="E18" s="127"/>
      <c r="F18" s="127"/>
      <c r="G18" s="127"/>
      <c r="H18" s="127"/>
      <c r="I18" s="127"/>
      <c r="J18" s="127"/>
      <c r="K18" s="127"/>
      <c r="L18" s="127"/>
      <c r="M18" s="127"/>
      <c r="N18" s="127"/>
      <c r="O18" s="127"/>
    </row>
    <row r="19" spans="1:15" ht="35.25" x14ac:dyDescent="0.15">
      <c r="A19" s="297" t="s">
        <v>1</v>
      </c>
      <c r="B19" s="297"/>
      <c r="C19" s="297"/>
      <c r="D19" s="297"/>
      <c r="E19" s="297"/>
      <c r="F19" s="297"/>
      <c r="G19" s="297"/>
      <c r="H19" s="297"/>
      <c r="I19" s="297"/>
      <c r="J19" s="297"/>
      <c r="K19" s="297"/>
      <c r="L19" s="297"/>
      <c r="M19" s="297"/>
      <c r="N19" s="297"/>
      <c r="O19" s="297"/>
    </row>
    <row r="20" spans="1:15" ht="15.75" customHeight="1" x14ac:dyDescent="0.15">
      <c r="A20" s="127"/>
      <c r="B20" s="127"/>
      <c r="C20" s="127"/>
      <c r="D20" s="127"/>
      <c r="E20" s="127"/>
      <c r="F20" s="127"/>
      <c r="G20" s="127"/>
      <c r="H20" s="127"/>
      <c r="I20" s="127"/>
      <c r="J20" s="127"/>
      <c r="K20" s="127"/>
      <c r="L20" s="127"/>
      <c r="M20" s="127"/>
      <c r="N20" s="127"/>
      <c r="O20" s="127"/>
    </row>
    <row r="21" spans="1:15" ht="15.75" x14ac:dyDescent="0.15">
      <c r="A21" s="127"/>
      <c r="B21" s="127"/>
      <c r="C21" s="127"/>
      <c r="D21" s="127"/>
      <c r="E21" s="127"/>
      <c r="F21" s="127"/>
      <c r="G21" s="127"/>
      <c r="H21" s="127"/>
      <c r="I21" s="127"/>
      <c r="J21" s="127"/>
      <c r="K21" s="127"/>
      <c r="L21" s="127"/>
      <c r="M21" s="127"/>
      <c r="N21" s="127"/>
      <c r="O21" s="127"/>
    </row>
    <row r="22" spans="1:15" ht="28.5" x14ac:dyDescent="0.15">
      <c r="A22" s="298" t="s">
        <v>424</v>
      </c>
      <c r="B22" s="298"/>
      <c r="C22" s="298"/>
      <c r="D22" s="298"/>
      <c r="E22" s="298"/>
      <c r="F22" s="298"/>
      <c r="G22" s="298"/>
      <c r="H22" s="298"/>
      <c r="I22" s="298"/>
      <c r="J22" s="298"/>
      <c r="K22" s="298"/>
      <c r="L22" s="298"/>
      <c r="M22" s="298"/>
      <c r="N22" s="298"/>
      <c r="O22" s="298"/>
    </row>
    <row r="23" spans="1:15" ht="24" x14ac:dyDescent="0.15">
      <c r="A23" s="128"/>
      <c r="B23" s="127"/>
      <c r="C23" s="127"/>
      <c r="D23" s="127"/>
      <c r="E23" s="127"/>
      <c r="F23" s="127"/>
      <c r="G23" s="127"/>
      <c r="H23" s="127"/>
      <c r="I23" s="127"/>
      <c r="J23" s="127"/>
      <c r="K23" s="127"/>
      <c r="L23" s="127"/>
      <c r="M23" s="127"/>
      <c r="N23" s="127"/>
      <c r="O23" s="127"/>
    </row>
    <row r="24" spans="1:15" ht="24" x14ac:dyDescent="0.15">
      <c r="A24" s="166"/>
      <c r="B24" s="300">
        <v>43466</v>
      </c>
      <c r="C24" s="300"/>
      <c r="D24" s="300"/>
      <c r="E24" s="300"/>
      <c r="F24" s="300"/>
      <c r="G24" s="166" t="s">
        <v>357</v>
      </c>
      <c r="H24" s="301">
        <v>43646</v>
      </c>
      <c r="I24" s="301"/>
      <c r="J24" s="301"/>
      <c r="K24" s="301"/>
      <c r="L24" s="301"/>
      <c r="M24" s="166"/>
      <c r="N24" s="166"/>
      <c r="O24" s="166"/>
    </row>
    <row r="25" spans="1:15" ht="24" customHeight="1" x14ac:dyDescent="0.15">
      <c r="A25" s="166"/>
      <c r="B25" s="166"/>
      <c r="C25" s="166"/>
      <c r="D25" s="166"/>
      <c r="E25" s="166"/>
      <c r="F25" s="166"/>
      <c r="G25" s="166"/>
      <c r="H25" s="166"/>
      <c r="I25" s="166"/>
      <c r="J25" s="166"/>
      <c r="K25" s="166"/>
      <c r="L25" s="166"/>
      <c r="M25" s="166"/>
      <c r="N25" s="166"/>
      <c r="O25" s="166"/>
    </row>
    <row r="26" spans="1:15" ht="24" customHeight="1" x14ac:dyDescent="0.15">
      <c r="A26" s="127"/>
      <c r="B26" s="127"/>
      <c r="C26" s="127"/>
      <c r="D26" s="127"/>
      <c r="E26" s="127"/>
      <c r="F26" s="127"/>
      <c r="G26" s="127"/>
      <c r="H26" s="127"/>
      <c r="I26" s="127"/>
      <c r="J26" s="127"/>
      <c r="K26" s="127"/>
      <c r="L26" s="127"/>
      <c r="M26" s="127"/>
      <c r="N26" s="127"/>
      <c r="O26" s="127"/>
    </row>
    <row r="27" spans="1:15" ht="84.95" customHeight="1" x14ac:dyDescent="0.15">
      <c r="A27" s="129"/>
      <c r="B27" s="129"/>
      <c r="C27" s="299" t="s">
        <v>314</v>
      </c>
      <c r="D27" s="299"/>
      <c r="E27" s="299"/>
      <c r="F27" s="299"/>
      <c r="G27" s="299"/>
      <c r="H27" s="299"/>
      <c r="I27" s="299"/>
      <c r="J27" s="299"/>
      <c r="K27" s="299"/>
      <c r="L27" s="299"/>
      <c r="M27" s="299"/>
      <c r="N27" s="129"/>
      <c r="O27" s="129"/>
    </row>
  </sheetData>
  <mergeCells count="6">
    <mergeCell ref="A4:O12"/>
    <mergeCell ref="A19:O19"/>
    <mergeCell ref="A22:O22"/>
    <mergeCell ref="C27:M27"/>
    <mergeCell ref="B24:F24"/>
    <mergeCell ref="H24:L24"/>
  </mergeCells>
  <phoneticPr fontId="11"/>
  <pageMargins left="0.78740157480314965" right="0.39370078740157483" top="0.78740157480314965" bottom="0.59055118110236227" header="0.31496062992125984" footer="0.31496062992125984"/>
  <pageSetup paperSize="9" fitToHeight="0" orientation="landscape" r:id="rId1"/>
  <headerFooter differentFirst="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R29"/>
  <sheetViews>
    <sheetView zoomScaleNormal="100" workbookViewId="0">
      <selection activeCell="C1" sqref="C1"/>
    </sheetView>
  </sheetViews>
  <sheetFormatPr defaultColWidth="9" defaultRowHeight="13.5" x14ac:dyDescent="0.15"/>
  <cols>
    <col min="1" max="1" width="5.625" style="91" customWidth="1"/>
    <col min="2" max="2" width="3.625" style="91" customWidth="1"/>
    <col min="3" max="3" width="12.625" style="91" customWidth="1"/>
    <col min="4" max="8" width="13.125" style="126" customWidth="1"/>
    <col min="9" max="9" width="10.125" style="126" customWidth="1"/>
    <col min="10" max="10" width="10.625" style="126" customWidth="1"/>
    <col min="11" max="14" width="10.125" style="126" customWidth="1"/>
    <col min="15" max="15" width="10.625" style="126" customWidth="1"/>
    <col min="16" max="18" width="10.125" style="126" customWidth="1"/>
    <col min="19" max="16384" width="9" style="126"/>
  </cols>
  <sheetData>
    <row r="1" spans="1:18" s="168" customFormat="1" ht="37.5" customHeight="1" thickBot="1" x14ac:dyDescent="0.2">
      <c r="A1" s="169" t="s">
        <v>365</v>
      </c>
      <c r="B1" s="84"/>
      <c r="C1" s="33"/>
      <c r="D1" s="33"/>
      <c r="E1" s="84"/>
      <c r="F1" s="84"/>
      <c r="G1" s="167"/>
      <c r="H1" s="167"/>
      <c r="M1" s="84"/>
      <c r="N1" s="84"/>
      <c r="O1" s="489">
        <v>43646</v>
      </c>
      <c r="P1" s="489"/>
      <c r="Q1" s="489"/>
      <c r="R1" s="489"/>
    </row>
    <row r="2" spans="1:18" ht="24.95" customHeight="1" x14ac:dyDescent="0.15">
      <c r="A2" s="94"/>
      <c r="B2" s="95"/>
      <c r="C2" s="96"/>
      <c r="D2" s="495" t="s">
        <v>274</v>
      </c>
      <c r="E2" s="495"/>
      <c r="F2" s="495"/>
      <c r="G2" s="495"/>
      <c r="H2" s="495"/>
      <c r="I2" s="495" t="s">
        <v>275</v>
      </c>
      <c r="J2" s="495"/>
      <c r="K2" s="495"/>
      <c r="L2" s="495"/>
      <c r="M2" s="495"/>
      <c r="N2" s="495" t="s">
        <v>287</v>
      </c>
      <c r="O2" s="495"/>
      <c r="P2" s="495"/>
      <c r="Q2" s="495"/>
      <c r="R2" s="496"/>
    </row>
    <row r="3" spans="1:18" ht="20.100000000000001" customHeight="1" x14ac:dyDescent="0.15">
      <c r="A3" s="97"/>
      <c r="B3" s="98"/>
      <c r="C3" s="99"/>
      <c r="D3" s="170" t="s">
        <v>432</v>
      </c>
      <c r="E3" s="170" t="s">
        <v>427</v>
      </c>
      <c r="F3" s="170" t="s">
        <v>428</v>
      </c>
      <c r="G3" s="170" t="s">
        <v>429</v>
      </c>
      <c r="H3" s="170" t="s">
        <v>425</v>
      </c>
      <c r="I3" s="165" t="s">
        <v>432</v>
      </c>
      <c r="J3" s="165" t="s">
        <v>427</v>
      </c>
      <c r="K3" s="165" t="s">
        <v>428</v>
      </c>
      <c r="L3" s="165" t="s">
        <v>429</v>
      </c>
      <c r="M3" s="165" t="s">
        <v>425</v>
      </c>
      <c r="N3" s="165" t="s">
        <v>432</v>
      </c>
      <c r="O3" s="165" t="s">
        <v>427</v>
      </c>
      <c r="P3" s="165" t="s">
        <v>428</v>
      </c>
      <c r="Q3" s="165" t="s">
        <v>429</v>
      </c>
      <c r="R3" s="130" t="s">
        <v>425</v>
      </c>
    </row>
    <row r="4" spans="1:18" ht="20.100000000000001" customHeight="1" x14ac:dyDescent="0.15">
      <c r="A4" s="100"/>
      <c r="B4" s="101"/>
      <c r="C4" s="102"/>
      <c r="D4" s="85">
        <v>42916</v>
      </c>
      <c r="E4" s="85">
        <v>43100</v>
      </c>
      <c r="F4" s="85">
        <v>43281</v>
      </c>
      <c r="G4" s="85">
        <v>43465</v>
      </c>
      <c r="H4" s="85">
        <v>43646</v>
      </c>
      <c r="I4" s="85">
        <v>42916</v>
      </c>
      <c r="J4" s="85">
        <v>43100</v>
      </c>
      <c r="K4" s="85">
        <v>43281</v>
      </c>
      <c r="L4" s="85">
        <v>43465</v>
      </c>
      <c r="M4" s="85">
        <v>43646</v>
      </c>
      <c r="N4" s="85">
        <v>42916</v>
      </c>
      <c r="O4" s="85">
        <v>43100</v>
      </c>
      <c r="P4" s="85">
        <v>43281</v>
      </c>
      <c r="Q4" s="85">
        <v>43465</v>
      </c>
      <c r="R4" s="131">
        <v>43646</v>
      </c>
    </row>
    <row r="5" spans="1:18" ht="24.95" customHeight="1" x14ac:dyDescent="0.15">
      <c r="A5" s="490" t="s">
        <v>303</v>
      </c>
      <c r="B5" s="493" t="s">
        <v>300</v>
      </c>
      <c r="C5" s="494"/>
      <c r="D5" s="177">
        <v>4826752190</v>
      </c>
      <c r="E5" s="177">
        <v>5055468655</v>
      </c>
      <c r="F5" s="178">
        <v>4937770033</v>
      </c>
      <c r="G5" s="177">
        <v>4989044350</v>
      </c>
      <c r="H5" s="179">
        <v>4920778488</v>
      </c>
      <c r="I5" s="151">
        <v>0.12248853939779406</v>
      </c>
      <c r="J5" s="151">
        <v>4.7385168327856497E-2</v>
      </c>
      <c r="K5" s="180">
        <v>-2.328144629748476E-2</v>
      </c>
      <c r="L5" s="151">
        <v>1.0384103888460696E-2</v>
      </c>
      <c r="M5" s="181">
        <v>-1.3683153969156437E-2</v>
      </c>
      <c r="N5" s="151">
        <v>4.0518980650681963E-2</v>
      </c>
      <c r="O5" s="151">
        <v>4.0955767700276077E-2</v>
      </c>
      <c r="P5" s="151">
        <v>4.0665279048033867E-2</v>
      </c>
      <c r="Q5" s="151">
        <v>4.0417645798849253E-2</v>
      </c>
      <c r="R5" s="152">
        <v>4.0505543871616791E-2</v>
      </c>
    </row>
    <row r="6" spans="1:18" ht="24.95" customHeight="1" x14ac:dyDescent="0.15">
      <c r="A6" s="491"/>
      <c r="B6" s="122"/>
      <c r="C6" s="150" t="s">
        <v>93</v>
      </c>
      <c r="D6" s="177">
        <v>4137299268</v>
      </c>
      <c r="E6" s="177">
        <v>4371356258</v>
      </c>
      <c r="F6" s="178">
        <v>4270262884</v>
      </c>
      <c r="G6" s="177">
        <v>4317558184</v>
      </c>
      <c r="H6" s="179">
        <v>4241043657</v>
      </c>
      <c r="I6" s="151">
        <v>7.7974959514533163E-2</v>
      </c>
      <c r="J6" s="151">
        <v>5.6572409883499875E-2</v>
      </c>
      <c r="K6" s="180">
        <v>-2.3126317790957775E-2</v>
      </c>
      <c r="L6" s="151">
        <v>1.1075500802821299E-2</v>
      </c>
      <c r="M6" s="181">
        <v>-1.7721713000544478E-2</v>
      </c>
      <c r="N6" s="151">
        <v>4.0806710688822731E-2</v>
      </c>
      <c r="O6" s="151">
        <v>4.1470898210389559E-2</v>
      </c>
      <c r="P6" s="151">
        <v>4.1183295818956529E-2</v>
      </c>
      <c r="Q6" s="151">
        <v>4.0960517834348155E-2</v>
      </c>
      <c r="R6" s="152">
        <v>4.087809918313566E-2</v>
      </c>
    </row>
    <row r="7" spans="1:18" ht="24.95" customHeight="1" x14ac:dyDescent="0.15">
      <c r="A7" s="491"/>
      <c r="B7" s="123"/>
      <c r="C7" s="118" t="s">
        <v>94</v>
      </c>
      <c r="D7" s="177">
        <v>689452922</v>
      </c>
      <c r="E7" s="177">
        <v>684112397</v>
      </c>
      <c r="F7" s="178">
        <v>667507149</v>
      </c>
      <c r="G7" s="177">
        <v>671486166</v>
      </c>
      <c r="H7" s="179">
        <v>679734831</v>
      </c>
      <c r="I7" s="151">
        <v>0.49226823919262669</v>
      </c>
      <c r="J7" s="151">
        <v>-7.7460328756138045E-3</v>
      </c>
      <c r="K7" s="180">
        <v>-2.4272689798954191E-2</v>
      </c>
      <c r="L7" s="151">
        <v>5.9610103142131287E-3</v>
      </c>
      <c r="M7" s="181">
        <v>1.2284192017144252E-2</v>
      </c>
      <c r="N7" s="151">
        <v>3.8874129470075146E-2</v>
      </c>
      <c r="O7" s="151">
        <v>3.7944101426734905E-2</v>
      </c>
      <c r="P7" s="151">
        <v>3.7636738498624769E-2</v>
      </c>
      <c r="Q7" s="151">
        <v>3.7243791080361542E-2</v>
      </c>
      <c r="R7" s="152">
        <v>3.8326184402788926E-2</v>
      </c>
    </row>
    <row r="8" spans="1:18" ht="24.95" customHeight="1" x14ac:dyDescent="0.15">
      <c r="A8" s="491"/>
      <c r="B8" s="493" t="s">
        <v>301</v>
      </c>
      <c r="C8" s="494"/>
      <c r="D8" s="177">
        <v>3575649543</v>
      </c>
      <c r="E8" s="177">
        <v>3601272278</v>
      </c>
      <c r="F8" s="178">
        <v>3417691449</v>
      </c>
      <c r="G8" s="177">
        <v>3448084202</v>
      </c>
      <c r="H8" s="179">
        <v>3584036682</v>
      </c>
      <c r="I8" s="151">
        <v>3.3106674951634392E-2</v>
      </c>
      <c r="J8" s="151">
        <v>7.1658966271348594E-3</v>
      </c>
      <c r="K8" s="180">
        <v>-5.0976659032833063E-2</v>
      </c>
      <c r="L8" s="151">
        <v>8.8927726371825552E-3</v>
      </c>
      <c r="M8" s="181">
        <v>3.9428410687054327E-2</v>
      </c>
      <c r="N8" s="151">
        <v>5.8676900520147332E-2</v>
      </c>
      <c r="O8" s="151">
        <v>5.8133828996658934E-2</v>
      </c>
      <c r="P8" s="151">
        <v>5.6084786484213674E-2</v>
      </c>
      <c r="Q8" s="151">
        <v>5.5660978090907129E-2</v>
      </c>
      <c r="R8" s="152">
        <v>5.8774369332834503E-2</v>
      </c>
    </row>
    <row r="9" spans="1:18" ht="24.95" customHeight="1" x14ac:dyDescent="0.15">
      <c r="A9" s="491"/>
      <c r="B9" s="124"/>
      <c r="C9" s="150" t="s">
        <v>93</v>
      </c>
      <c r="D9" s="177">
        <v>2369981792</v>
      </c>
      <c r="E9" s="177">
        <v>2395421144</v>
      </c>
      <c r="F9" s="178">
        <v>2269555618</v>
      </c>
      <c r="G9" s="177">
        <v>2310116672</v>
      </c>
      <c r="H9" s="179">
        <v>2407745808</v>
      </c>
      <c r="I9" s="151">
        <v>4.6302807075494411E-2</v>
      </c>
      <c r="J9" s="151">
        <v>1.073398626346915E-2</v>
      </c>
      <c r="K9" s="180">
        <v>-5.2544215999456002E-2</v>
      </c>
      <c r="L9" s="151">
        <v>1.7871804364831389E-2</v>
      </c>
      <c r="M9" s="181">
        <v>4.2261560718263154E-2</v>
      </c>
      <c r="N9" s="151">
        <v>5.6952727133868938E-2</v>
      </c>
      <c r="O9" s="151">
        <v>5.6625512518211796E-2</v>
      </c>
      <c r="P9" s="151">
        <v>5.453939868374031E-2</v>
      </c>
      <c r="Q9" s="151">
        <v>5.4608994688270053E-2</v>
      </c>
      <c r="R9" s="152">
        <v>5.7860229337466915E-2</v>
      </c>
    </row>
    <row r="10" spans="1:18" ht="24.95" customHeight="1" x14ac:dyDescent="0.15">
      <c r="A10" s="491"/>
      <c r="B10" s="124"/>
      <c r="C10" s="118" t="s">
        <v>94</v>
      </c>
      <c r="D10" s="177">
        <v>1205667751</v>
      </c>
      <c r="E10" s="177">
        <v>1205851134</v>
      </c>
      <c r="F10" s="178">
        <v>1148135831</v>
      </c>
      <c r="G10" s="177">
        <v>1137967530</v>
      </c>
      <c r="H10" s="179">
        <v>1176290874</v>
      </c>
      <c r="I10" s="151">
        <v>8.113801511725683E-3</v>
      </c>
      <c r="J10" s="151">
        <v>1.5210077556432875E-4</v>
      </c>
      <c r="K10" s="180">
        <v>-4.786270989234729E-2</v>
      </c>
      <c r="L10" s="151">
        <v>-8.8563571708616066E-3</v>
      </c>
      <c r="M10" s="181">
        <v>3.3677010098873382E-2</v>
      </c>
      <c r="N10" s="151">
        <v>6.2389656186872901E-2</v>
      </c>
      <c r="O10" s="151">
        <v>6.1381768326390584E-2</v>
      </c>
      <c r="P10" s="151">
        <v>5.9412553493702606E-2</v>
      </c>
      <c r="Q10" s="151">
        <v>5.7926270764211044E-2</v>
      </c>
      <c r="R10" s="152">
        <v>6.0738603541398782E-2</v>
      </c>
    </row>
    <row r="11" spans="1:18" ht="24.95" customHeight="1" x14ac:dyDescent="0.15">
      <c r="A11" s="491"/>
      <c r="B11" s="493" t="s">
        <v>302</v>
      </c>
      <c r="C11" s="494"/>
      <c r="D11" s="177">
        <v>1813773507</v>
      </c>
      <c r="E11" s="177">
        <v>1595573503</v>
      </c>
      <c r="F11" s="178">
        <v>1678255072</v>
      </c>
      <c r="G11" s="177">
        <v>1848025224</v>
      </c>
      <c r="H11" s="179">
        <v>1806948120</v>
      </c>
      <c r="I11" s="151">
        <v>-0.2214744723983173</v>
      </c>
      <c r="J11" s="151">
        <v>-0.12030168218792932</v>
      </c>
      <c r="K11" s="180">
        <v>5.1819341976124554E-2</v>
      </c>
      <c r="L11" s="151">
        <v>0.10115873017900821</v>
      </c>
      <c r="M11" s="181">
        <v>-2.2227566738017641E-2</v>
      </c>
      <c r="N11" s="151">
        <v>5.3477266601764203E-2</v>
      </c>
      <c r="O11" s="151">
        <v>4.7028100093977981E-2</v>
      </c>
      <c r="P11" s="151">
        <v>5.0284928255929749E-2</v>
      </c>
      <c r="Q11" s="151">
        <v>5.4468888488722965E-2</v>
      </c>
      <c r="R11" s="152">
        <v>5.4140909860683636E-2</v>
      </c>
    </row>
    <row r="12" spans="1:18" ht="24.95" customHeight="1" x14ac:dyDescent="0.15">
      <c r="A12" s="491"/>
      <c r="B12" s="124"/>
      <c r="C12" s="150" t="s">
        <v>93</v>
      </c>
      <c r="D12" s="177">
        <v>1193084770</v>
      </c>
      <c r="E12" s="177">
        <v>953483438</v>
      </c>
      <c r="F12" s="178">
        <v>1041060992</v>
      </c>
      <c r="G12" s="177">
        <v>1230826409</v>
      </c>
      <c r="H12" s="179">
        <v>1222848508</v>
      </c>
      <c r="I12" s="151">
        <v>-0.2901479580496113</v>
      </c>
      <c r="J12" s="151">
        <v>-0.20082506962183416</v>
      </c>
      <c r="K12" s="180">
        <v>9.1850105109009775E-2</v>
      </c>
      <c r="L12" s="151">
        <v>0.18228078706074505</v>
      </c>
      <c r="M12" s="181">
        <v>-6.4817434381195501E-3</v>
      </c>
      <c r="N12" s="151">
        <v>5.704588944301927E-2</v>
      </c>
      <c r="O12" s="151">
        <v>4.6039017364370535E-2</v>
      </c>
      <c r="P12" s="151">
        <v>5.1100872345338361E-2</v>
      </c>
      <c r="Q12" s="151">
        <v>5.9430542952416586E-2</v>
      </c>
      <c r="R12" s="152">
        <v>6.0023981289460779E-2</v>
      </c>
    </row>
    <row r="13" spans="1:18" ht="24.95" customHeight="1" x14ac:dyDescent="0.15">
      <c r="A13" s="492"/>
      <c r="B13" s="125"/>
      <c r="C13" s="118" t="s">
        <v>94</v>
      </c>
      <c r="D13" s="177">
        <v>620688737</v>
      </c>
      <c r="E13" s="177">
        <v>642090065</v>
      </c>
      <c r="F13" s="178">
        <v>637194080</v>
      </c>
      <c r="G13" s="177">
        <v>617198815</v>
      </c>
      <c r="H13" s="179">
        <v>584099612</v>
      </c>
      <c r="I13" s="151">
        <v>-4.3627854186104903E-2</v>
      </c>
      <c r="J13" s="151">
        <v>3.4479968338784278E-2</v>
      </c>
      <c r="K13" s="180">
        <v>-7.6250751520349404E-3</v>
      </c>
      <c r="L13" s="151">
        <v>-3.138018011717874E-2</v>
      </c>
      <c r="M13" s="181">
        <v>-5.362810523218519E-2</v>
      </c>
      <c r="N13" s="151">
        <v>4.7737037857525144E-2</v>
      </c>
      <c r="O13" s="151">
        <v>4.857785164929692E-2</v>
      </c>
      <c r="P13" s="151">
        <v>4.900646025344408E-2</v>
      </c>
      <c r="Q13" s="151">
        <v>4.6694683670571752E-2</v>
      </c>
      <c r="R13" s="152">
        <v>4.4922976088431509E-2</v>
      </c>
    </row>
    <row r="14" spans="1:18" ht="24.95" customHeight="1" x14ac:dyDescent="0.15">
      <c r="A14" s="480" t="s">
        <v>304</v>
      </c>
      <c r="B14" s="332" t="s">
        <v>285</v>
      </c>
      <c r="C14" s="332"/>
      <c r="D14" s="177">
        <v>7700365830</v>
      </c>
      <c r="E14" s="177">
        <v>7720260840</v>
      </c>
      <c r="F14" s="178">
        <v>7580879494</v>
      </c>
      <c r="G14" s="177">
        <v>7858501265</v>
      </c>
      <c r="H14" s="179">
        <v>7871637973</v>
      </c>
      <c r="I14" s="151">
        <v>-1.0729333041896393E-2</v>
      </c>
      <c r="J14" s="151">
        <v>2.5836447824973013E-3</v>
      </c>
      <c r="K14" s="180">
        <v>-1.8053968497779408E-2</v>
      </c>
      <c r="L14" s="151">
        <v>3.6621314350099868E-2</v>
      </c>
      <c r="M14" s="181">
        <v>1.671655644888415E-3</v>
      </c>
      <c r="N14" s="151">
        <v>4.6977703422929874E-2</v>
      </c>
      <c r="O14" s="151">
        <v>4.5839063807877146E-2</v>
      </c>
      <c r="P14" s="151">
        <v>4.5757533536362728E-2</v>
      </c>
      <c r="Q14" s="151">
        <v>4.6659866601167617E-2</v>
      </c>
      <c r="R14" s="152">
        <v>4.7495510436398797E-2</v>
      </c>
    </row>
    <row r="15" spans="1:18" ht="24.95" customHeight="1" x14ac:dyDescent="0.15">
      <c r="A15" s="481"/>
      <c r="B15" s="332" t="s">
        <v>286</v>
      </c>
      <c r="C15" s="332"/>
      <c r="D15" s="177">
        <v>2515809410</v>
      </c>
      <c r="E15" s="177">
        <v>2532053596</v>
      </c>
      <c r="F15" s="178">
        <v>2452837060</v>
      </c>
      <c r="G15" s="177">
        <v>2426652511</v>
      </c>
      <c r="H15" s="179">
        <v>2440125317</v>
      </c>
      <c r="I15" s="151">
        <v>9.0518771545489249E-2</v>
      </c>
      <c r="J15" s="151">
        <v>6.4568428496338285E-3</v>
      </c>
      <c r="K15" s="180">
        <v>-3.1285489424529543E-2</v>
      </c>
      <c r="L15" s="151">
        <v>-1.0675209302325203E-2</v>
      </c>
      <c r="M15" s="181">
        <v>5.5520128815015161E-3</v>
      </c>
      <c r="N15" s="151">
        <v>5.025330212560581E-2</v>
      </c>
      <c r="O15" s="151">
        <v>4.9753142085973853E-2</v>
      </c>
      <c r="P15" s="151">
        <v>4.899542920505362E-2</v>
      </c>
      <c r="Q15" s="151">
        <v>4.7682081992180797E-2</v>
      </c>
      <c r="R15" s="152">
        <v>4.8701000857886423E-2</v>
      </c>
    </row>
    <row r="16" spans="1:18" ht="24.95" customHeight="1" x14ac:dyDescent="0.15">
      <c r="A16" s="485" t="s">
        <v>305</v>
      </c>
      <c r="B16" s="332">
        <v>1</v>
      </c>
      <c r="C16" s="332"/>
      <c r="D16" s="177">
        <v>2893888128</v>
      </c>
      <c r="E16" s="177">
        <v>3162067676</v>
      </c>
      <c r="F16" s="178">
        <v>3026407563</v>
      </c>
      <c r="G16" s="177">
        <v>3148527163</v>
      </c>
      <c r="H16" s="179">
        <v>3149657802</v>
      </c>
      <c r="I16" s="151">
        <v>9.2390449388202858E-2</v>
      </c>
      <c r="J16" s="151">
        <v>9.2671014268040156E-2</v>
      </c>
      <c r="K16" s="180">
        <v>-4.2902343308353658E-2</v>
      </c>
      <c r="L16" s="151">
        <v>4.0351339817214171E-2</v>
      </c>
      <c r="M16" s="181">
        <v>3.5910091972104737E-4</v>
      </c>
      <c r="N16" s="151">
        <v>4.0306468097489473E-2</v>
      </c>
      <c r="O16" s="151">
        <v>4.1516344230548424E-2</v>
      </c>
      <c r="P16" s="151">
        <v>4.0393790182612944E-2</v>
      </c>
      <c r="Q16" s="151">
        <v>4.1338564164981537E-2</v>
      </c>
      <c r="R16" s="152">
        <v>4.2038824498211794E-2</v>
      </c>
    </row>
    <row r="17" spans="1:18" ht="24.95" customHeight="1" x14ac:dyDescent="0.15">
      <c r="A17" s="486"/>
      <c r="B17" s="332">
        <v>2</v>
      </c>
      <c r="C17" s="332"/>
      <c r="D17" s="177">
        <v>2160527767</v>
      </c>
      <c r="E17" s="177">
        <v>2093253495</v>
      </c>
      <c r="F17" s="178">
        <v>2058916284</v>
      </c>
      <c r="G17" s="177">
        <v>2148668366</v>
      </c>
      <c r="H17" s="179">
        <v>2218741144</v>
      </c>
      <c r="I17" s="151">
        <v>5.4132152468997212E-2</v>
      </c>
      <c r="J17" s="151">
        <v>-3.1137888171376599E-2</v>
      </c>
      <c r="K17" s="180">
        <v>-1.640375190201223E-2</v>
      </c>
      <c r="L17" s="151">
        <v>4.3591904487555164E-2</v>
      </c>
      <c r="M17" s="181">
        <v>3.2612188604260392E-2</v>
      </c>
      <c r="N17" s="151">
        <v>5.2990556287435937E-2</v>
      </c>
      <c r="O17" s="151">
        <v>5.1545195473191342E-2</v>
      </c>
      <c r="P17" s="151">
        <v>5.1539986745763218E-2</v>
      </c>
      <c r="Q17" s="151">
        <v>5.2909755649318824E-2</v>
      </c>
      <c r="R17" s="152">
        <v>5.5540815351596648E-2</v>
      </c>
    </row>
    <row r="18" spans="1:18" ht="24.95" customHeight="1" x14ac:dyDescent="0.15">
      <c r="A18" s="486"/>
      <c r="B18" s="332">
        <v>3</v>
      </c>
      <c r="C18" s="332"/>
      <c r="D18" s="177">
        <v>2645949935</v>
      </c>
      <c r="E18" s="177">
        <v>2464939669</v>
      </c>
      <c r="F18" s="178">
        <v>2495555647</v>
      </c>
      <c r="G18" s="177">
        <v>2561305736</v>
      </c>
      <c r="H18" s="179">
        <v>2503239027</v>
      </c>
      <c r="I18" s="151">
        <v>-0.14236455384572269</v>
      </c>
      <c r="J18" s="151">
        <v>-6.8410314044736451E-2</v>
      </c>
      <c r="K18" s="180">
        <v>1.2420579045011912E-2</v>
      </c>
      <c r="L18" s="151">
        <v>2.634687352255223E-2</v>
      </c>
      <c r="M18" s="181">
        <v>-2.2670744918833072E-2</v>
      </c>
      <c r="N18" s="151">
        <v>5.1531485911317898E-2</v>
      </c>
      <c r="O18" s="151">
        <v>4.7727109586693191E-2</v>
      </c>
      <c r="P18" s="151">
        <v>4.912079037568208E-2</v>
      </c>
      <c r="Q18" s="151">
        <v>4.9592986426597145E-2</v>
      </c>
      <c r="R18" s="152">
        <v>4.921452611663181E-2</v>
      </c>
    </row>
    <row r="19" spans="1:18" ht="24.95" customHeight="1" thickBot="1" x14ac:dyDescent="0.2">
      <c r="A19" s="487"/>
      <c r="B19" s="488">
        <v>4</v>
      </c>
      <c r="C19" s="488"/>
      <c r="D19" s="182">
        <v>0</v>
      </c>
      <c r="E19" s="182">
        <v>0</v>
      </c>
      <c r="F19" s="183">
        <v>0</v>
      </c>
      <c r="G19" s="182">
        <v>0</v>
      </c>
      <c r="H19" s="184">
        <v>0</v>
      </c>
      <c r="I19" s="153" t="s">
        <v>38</v>
      </c>
      <c r="J19" s="153" t="s">
        <v>38</v>
      </c>
      <c r="K19" s="185" t="s">
        <v>38</v>
      </c>
      <c r="L19" s="153" t="s">
        <v>38</v>
      </c>
      <c r="M19" s="186" t="s">
        <v>38</v>
      </c>
      <c r="N19" s="153" t="s">
        <v>38</v>
      </c>
      <c r="O19" s="153" t="s">
        <v>38</v>
      </c>
      <c r="P19" s="153" t="s">
        <v>38</v>
      </c>
      <c r="Q19" s="153" t="s">
        <v>38</v>
      </c>
      <c r="R19" s="154" t="s">
        <v>38</v>
      </c>
    </row>
    <row r="20" spans="1:18" ht="15" customHeight="1" x14ac:dyDescent="0.15">
      <c r="A20" s="104"/>
      <c r="B20" s="105"/>
      <c r="C20" s="105"/>
    </row>
    <row r="21" spans="1:18" ht="20.100000000000001" customHeight="1" x14ac:dyDescent="0.15">
      <c r="A21" s="104"/>
      <c r="B21" s="105"/>
      <c r="C21" s="121" t="s">
        <v>288</v>
      </c>
    </row>
    <row r="22" spans="1:18" ht="20.100000000000001" customHeight="1" x14ac:dyDescent="0.15">
      <c r="A22" s="104"/>
      <c r="B22" s="105"/>
      <c r="C22" s="119">
        <v>1</v>
      </c>
      <c r="D22" s="482" t="s">
        <v>306</v>
      </c>
      <c r="E22" s="483"/>
      <c r="F22" s="484"/>
    </row>
    <row r="23" spans="1:18" ht="20.100000000000001" customHeight="1" x14ac:dyDescent="0.15">
      <c r="A23" s="104"/>
      <c r="B23" s="105"/>
      <c r="C23" s="119">
        <v>2</v>
      </c>
      <c r="D23" s="482" t="s">
        <v>307</v>
      </c>
      <c r="E23" s="483"/>
      <c r="F23" s="484"/>
    </row>
    <row r="24" spans="1:18" ht="20.100000000000001" customHeight="1" x14ac:dyDescent="0.15">
      <c r="A24" s="104"/>
      <c r="B24" s="105"/>
      <c r="C24" s="119">
        <v>3</v>
      </c>
      <c r="D24" s="482" t="s">
        <v>308</v>
      </c>
      <c r="E24" s="483"/>
      <c r="F24" s="484"/>
    </row>
    <row r="25" spans="1:18" ht="20.100000000000001" customHeight="1" x14ac:dyDescent="0.15">
      <c r="A25" s="104"/>
      <c r="B25" s="105"/>
      <c r="C25" s="119">
        <v>4</v>
      </c>
      <c r="D25" s="482" t="s">
        <v>309</v>
      </c>
      <c r="E25" s="483"/>
      <c r="F25" s="484"/>
    </row>
    <row r="26" spans="1:18" x14ac:dyDescent="0.15">
      <c r="A26" s="104"/>
      <c r="B26" s="105"/>
      <c r="C26" s="105"/>
    </row>
    <row r="27" spans="1:18" x14ac:dyDescent="0.15">
      <c r="A27" s="104"/>
      <c r="B27" s="105"/>
      <c r="C27" s="105"/>
    </row>
    <row r="28" spans="1:18" x14ac:dyDescent="0.15">
      <c r="A28" s="104"/>
      <c r="B28" s="105"/>
      <c r="C28" s="105"/>
    </row>
    <row r="29" spans="1:18" x14ac:dyDescent="0.15">
      <c r="A29" s="104"/>
      <c r="B29" s="105"/>
      <c r="C29" s="105"/>
    </row>
  </sheetData>
  <mergeCells count="20">
    <mergeCell ref="O1:R1"/>
    <mergeCell ref="A5:A13"/>
    <mergeCell ref="B5:C5"/>
    <mergeCell ref="B8:C8"/>
    <mergeCell ref="B11:C11"/>
    <mergeCell ref="I2:M2"/>
    <mergeCell ref="N2:R2"/>
    <mergeCell ref="D2:H2"/>
    <mergeCell ref="A14:A15"/>
    <mergeCell ref="B14:C14"/>
    <mergeCell ref="B15:C15"/>
    <mergeCell ref="D25:F25"/>
    <mergeCell ref="A16:A19"/>
    <mergeCell ref="B16:C16"/>
    <mergeCell ref="B17:C17"/>
    <mergeCell ref="B18:C18"/>
    <mergeCell ref="B19:C19"/>
    <mergeCell ref="D22:F22"/>
    <mergeCell ref="D23:F23"/>
    <mergeCell ref="D24:F24"/>
  </mergeCells>
  <phoneticPr fontId="11"/>
  <pageMargins left="0.78740157480314965" right="0.39370078740157483" top="0.78740157480314965" bottom="0.59055118110236227" header="0.31496062992125984" footer="0.31496062992125984"/>
  <pageSetup paperSize="9" scale="72" fitToHeight="0" orientation="landscape" r:id="rId1"/>
  <headerFooter differentFirst="1">
    <oddFooter>&amp;RPage&amp;P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6"/>
  <sheetViews>
    <sheetView zoomScaleNormal="100" zoomScaleSheetLayoutView="100" workbookViewId="0"/>
  </sheetViews>
  <sheetFormatPr defaultColWidth="9" defaultRowHeight="13.5" x14ac:dyDescent="0.15"/>
  <cols>
    <col min="1" max="1" width="9" style="126" customWidth="1"/>
    <col min="2" max="11" width="9" style="126"/>
    <col min="12" max="12" width="14.25" style="126" customWidth="1"/>
    <col min="13" max="16384" width="9" style="126"/>
  </cols>
  <sheetData>
    <row r="1" spans="1:13" ht="13.5" customHeight="1" x14ac:dyDescent="0.15"/>
    <row r="2" spans="1:13" ht="13.5" customHeight="1" x14ac:dyDescent="0.15"/>
    <row r="3" spans="1:13" ht="13.5" customHeight="1" x14ac:dyDescent="0.15"/>
    <row r="4" spans="1:13" ht="30.75" x14ac:dyDescent="0.15">
      <c r="A4" s="144" t="s">
        <v>2</v>
      </c>
      <c r="B4" s="145"/>
      <c r="C4" s="145"/>
      <c r="D4" s="145"/>
    </row>
    <row r="7" spans="1:13" ht="24.95" customHeight="1" x14ac:dyDescent="0.15">
      <c r="C7" s="146"/>
      <c r="D7" s="146"/>
      <c r="E7" s="146"/>
      <c r="F7" s="146"/>
      <c r="G7" s="146"/>
      <c r="H7" s="146"/>
      <c r="I7" s="146"/>
      <c r="J7" s="146"/>
      <c r="K7" s="146"/>
      <c r="L7" s="120" t="s">
        <v>289</v>
      </c>
    </row>
    <row r="8" spans="1:13" ht="15" customHeight="1" x14ac:dyDescent="0.15">
      <c r="C8" s="146"/>
      <c r="D8" s="146"/>
      <c r="E8" s="146"/>
      <c r="F8" s="146"/>
      <c r="G8" s="146"/>
      <c r="H8" s="146"/>
      <c r="I8" s="146"/>
      <c r="J8" s="146"/>
      <c r="K8" s="146"/>
      <c r="L8" s="146"/>
    </row>
    <row r="9" spans="1:13" ht="35.1" customHeight="1" x14ac:dyDescent="0.15">
      <c r="C9" s="148" t="s">
        <v>290</v>
      </c>
      <c r="D9" s="149"/>
      <c r="E9" s="149"/>
      <c r="F9" s="149"/>
      <c r="G9" s="149"/>
      <c r="H9" s="120"/>
      <c r="I9" s="149"/>
      <c r="J9" s="149"/>
      <c r="K9" s="149"/>
      <c r="L9" s="120" t="s">
        <v>370</v>
      </c>
      <c r="M9" s="143"/>
    </row>
    <row r="10" spans="1:13" ht="35.1" customHeight="1" x14ac:dyDescent="0.15">
      <c r="C10" s="148" t="s">
        <v>291</v>
      </c>
      <c r="D10" s="149"/>
      <c r="E10" s="149"/>
      <c r="F10" s="149"/>
      <c r="G10" s="149"/>
      <c r="H10" s="120"/>
      <c r="I10" s="149"/>
      <c r="J10" s="149"/>
      <c r="K10" s="149"/>
      <c r="L10" s="120" t="s">
        <v>371</v>
      </c>
      <c r="M10" s="143"/>
    </row>
    <row r="11" spans="1:13" ht="35.1" customHeight="1" x14ac:dyDescent="0.15">
      <c r="C11" s="148" t="s">
        <v>292</v>
      </c>
      <c r="D11" s="149"/>
      <c r="E11" s="149"/>
      <c r="F11" s="149"/>
      <c r="G11" s="149"/>
      <c r="H11" s="120"/>
      <c r="I11" s="149"/>
      <c r="J11" s="149"/>
      <c r="K11" s="149"/>
      <c r="L11" s="120" t="s">
        <v>332</v>
      </c>
      <c r="M11" s="143"/>
    </row>
    <row r="12" spans="1:13" ht="35.1" customHeight="1" x14ac:dyDescent="0.15">
      <c r="C12" s="148" t="s">
        <v>293</v>
      </c>
      <c r="D12" s="149"/>
      <c r="E12" s="149"/>
      <c r="F12" s="149"/>
      <c r="G12" s="149"/>
      <c r="H12" s="120"/>
      <c r="I12" s="149"/>
      <c r="J12" s="149"/>
      <c r="K12" s="149"/>
      <c r="L12" s="120" t="s">
        <v>333</v>
      </c>
      <c r="M12" s="143"/>
    </row>
    <row r="13" spans="1:13" ht="35.1" customHeight="1" x14ac:dyDescent="0.15">
      <c r="C13" s="148" t="s">
        <v>294</v>
      </c>
      <c r="D13" s="149"/>
      <c r="E13" s="149"/>
      <c r="F13" s="149"/>
      <c r="G13" s="149"/>
      <c r="H13" s="120"/>
      <c r="I13" s="149"/>
      <c r="J13" s="149"/>
      <c r="K13" s="149"/>
      <c r="L13" s="120" t="s">
        <v>337</v>
      </c>
      <c r="M13" s="143"/>
    </row>
    <row r="14" spans="1:13" ht="35.1" customHeight="1" x14ac:dyDescent="0.15">
      <c r="C14" s="148" t="s">
        <v>295</v>
      </c>
      <c r="D14" s="149"/>
      <c r="E14" s="149"/>
      <c r="F14" s="149"/>
      <c r="G14" s="149"/>
      <c r="H14" s="120"/>
      <c r="I14" s="149"/>
      <c r="J14" s="149"/>
      <c r="K14" s="149"/>
      <c r="L14" s="120" t="s">
        <v>335</v>
      </c>
      <c r="M14" s="143"/>
    </row>
    <row r="15" spans="1:13" ht="35.1" customHeight="1" x14ac:dyDescent="0.15">
      <c r="C15" s="148" t="s">
        <v>296</v>
      </c>
      <c r="D15" s="149"/>
      <c r="E15" s="149"/>
      <c r="F15" s="149"/>
      <c r="G15" s="149"/>
      <c r="H15" s="120"/>
      <c r="I15" s="149"/>
      <c r="J15" s="149"/>
      <c r="K15" s="149"/>
      <c r="L15" s="120" t="s">
        <v>336</v>
      </c>
      <c r="M15" s="143"/>
    </row>
    <row r="16" spans="1:13" ht="35.1" customHeight="1" x14ac:dyDescent="0.15">
      <c r="C16" s="148" t="s">
        <v>334</v>
      </c>
      <c r="D16" s="149"/>
      <c r="E16" s="149"/>
      <c r="F16" s="149"/>
      <c r="G16" s="149"/>
      <c r="H16" s="120"/>
      <c r="I16" s="149"/>
      <c r="J16" s="149"/>
      <c r="K16" s="149"/>
      <c r="L16" s="120" t="s">
        <v>372</v>
      </c>
      <c r="M16" s="143"/>
    </row>
  </sheetData>
  <phoneticPr fontId="11"/>
  <pageMargins left="0.78740157480314965" right="0.39370078740157483" top="0.78740157480314965" bottom="0.59055118110236227" header="0.31496062992125984" footer="0.31496062992125984"/>
  <pageSetup paperSize="9" fitToHeight="0" orientation="landscape" r:id="rId1"/>
  <headerFooter differentFirst="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79"/>
  <sheetViews>
    <sheetView zoomScale="70" zoomScaleNormal="70" zoomScaleSheetLayoutView="90" workbookViewId="0">
      <selection activeCell="C1" sqref="C1"/>
    </sheetView>
  </sheetViews>
  <sheetFormatPr defaultColWidth="9" defaultRowHeight="13.5" x14ac:dyDescent="0.15"/>
  <cols>
    <col min="1" max="2" width="5.625" style="84" customWidth="1"/>
    <col min="3" max="3" width="40.625" style="33" customWidth="1"/>
    <col min="4" max="4" width="30.625" style="33" customWidth="1"/>
    <col min="5" max="5" width="18.625" style="84" customWidth="1"/>
    <col min="6" max="6" width="12.625" style="84" customWidth="1"/>
    <col min="7" max="7" width="18.625" style="84" customWidth="1"/>
    <col min="8" max="8" width="12.625" style="84" customWidth="1"/>
    <col min="9" max="9" width="15.625" style="84" customWidth="1"/>
    <col min="10" max="10" width="18.625" style="84" customWidth="1"/>
    <col min="11" max="12" width="15.625" style="84" customWidth="1"/>
    <col min="13" max="16384" width="9" style="126"/>
  </cols>
  <sheetData>
    <row r="1" spans="1:14" s="168" customFormat="1" ht="37.5" customHeight="1" x14ac:dyDescent="0.15">
      <c r="A1" s="169" t="s">
        <v>358</v>
      </c>
      <c r="B1" s="84"/>
      <c r="C1" s="33"/>
      <c r="D1" s="33"/>
      <c r="E1" s="84"/>
      <c r="F1" s="84"/>
      <c r="G1" s="84"/>
      <c r="H1" s="84"/>
      <c r="I1" s="327">
        <v>43646</v>
      </c>
      <c r="J1" s="327"/>
      <c r="K1" s="327"/>
      <c r="L1" s="327"/>
      <c r="M1" s="167"/>
      <c r="N1" s="167"/>
    </row>
    <row r="2" spans="1:14" ht="24.95" customHeight="1" x14ac:dyDescent="0.15">
      <c r="A2" s="332" t="s">
        <v>90</v>
      </c>
      <c r="B2" s="332" t="s">
        <v>92</v>
      </c>
      <c r="C2" s="333" t="s">
        <v>91</v>
      </c>
      <c r="D2" s="333" t="s">
        <v>162</v>
      </c>
      <c r="E2" s="332" t="s">
        <v>163</v>
      </c>
      <c r="F2" s="332"/>
      <c r="G2" s="332"/>
      <c r="H2" s="332"/>
      <c r="I2" s="333" t="s">
        <v>164</v>
      </c>
      <c r="J2" s="328" t="s">
        <v>165</v>
      </c>
      <c r="K2" s="329"/>
      <c r="L2" s="330"/>
    </row>
    <row r="3" spans="1:14" ht="24.95" customHeight="1" x14ac:dyDescent="0.15">
      <c r="A3" s="332"/>
      <c r="B3" s="332"/>
      <c r="C3" s="333"/>
      <c r="D3" s="334"/>
      <c r="E3" s="196" t="s">
        <v>166</v>
      </c>
      <c r="F3" s="196" t="s">
        <v>151</v>
      </c>
      <c r="G3" s="196" t="s">
        <v>167</v>
      </c>
      <c r="H3" s="196" t="s">
        <v>151</v>
      </c>
      <c r="I3" s="332"/>
      <c r="J3" s="328" t="s">
        <v>168</v>
      </c>
      <c r="K3" s="331"/>
      <c r="L3" s="207" t="s">
        <v>169</v>
      </c>
    </row>
    <row r="4" spans="1:14" ht="21.95" customHeight="1" x14ac:dyDescent="0.15">
      <c r="A4" s="302" t="s">
        <v>95</v>
      </c>
      <c r="B4" s="302" t="s">
        <v>93</v>
      </c>
      <c r="C4" s="193" t="s">
        <v>9</v>
      </c>
      <c r="D4" s="2" t="s">
        <v>170</v>
      </c>
      <c r="E4" s="195" t="s">
        <v>171</v>
      </c>
      <c r="F4" s="3">
        <v>79.400000000000006</v>
      </c>
      <c r="G4" s="195" t="s">
        <v>171</v>
      </c>
      <c r="H4" s="3">
        <v>79.400000000000006</v>
      </c>
      <c r="I4" s="4">
        <v>0.79400000000000004</v>
      </c>
      <c r="J4" s="201" t="s">
        <v>172</v>
      </c>
      <c r="K4" s="201" t="s">
        <v>173</v>
      </c>
      <c r="L4" s="208">
        <v>34001</v>
      </c>
    </row>
    <row r="5" spans="1:14" ht="21.95" customHeight="1" x14ac:dyDescent="0.15">
      <c r="A5" s="303"/>
      <c r="B5" s="303"/>
      <c r="C5" s="193" t="s">
        <v>11</v>
      </c>
      <c r="D5" s="2" t="s">
        <v>170</v>
      </c>
      <c r="E5" s="195" t="s">
        <v>171</v>
      </c>
      <c r="F5" s="3">
        <v>79.400000000000006</v>
      </c>
      <c r="G5" s="195" t="s">
        <v>171</v>
      </c>
      <c r="H5" s="3">
        <v>79.400000000000006</v>
      </c>
      <c r="I5" s="5">
        <v>0.79400000000000004</v>
      </c>
      <c r="J5" s="201" t="s">
        <v>174</v>
      </c>
      <c r="K5" s="201" t="s">
        <v>175</v>
      </c>
      <c r="L5" s="208">
        <v>34001</v>
      </c>
    </row>
    <row r="6" spans="1:14" ht="21.95" customHeight="1" x14ac:dyDescent="0.15">
      <c r="A6" s="303"/>
      <c r="B6" s="303"/>
      <c r="C6" s="193" t="s">
        <v>12</v>
      </c>
      <c r="D6" s="2" t="s">
        <v>170</v>
      </c>
      <c r="E6" s="195" t="s">
        <v>176</v>
      </c>
      <c r="F6" s="3">
        <v>100</v>
      </c>
      <c r="G6" s="195" t="s">
        <v>176</v>
      </c>
      <c r="H6" s="3">
        <v>100</v>
      </c>
      <c r="I6" s="5">
        <v>1</v>
      </c>
      <c r="J6" s="201" t="s">
        <v>177</v>
      </c>
      <c r="K6" s="201" t="s">
        <v>175</v>
      </c>
      <c r="L6" s="208" t="s">
        <v>13</v>
      </c>
    </row>
    <row r="7" spans="1:14" ht="39.950000000000003" customHeight="1" x14ac:dyDescent="0.15">
      <c r="A7" s="303"/>
      <c r="B7" s="303"/>
      <c r="C7" s="191" t="s">
        <v>14</v>
      </c>
      <c r="D7" s="14" t="s">
        <v>15</v>
      </c>
      <c r="E7" s="197" t="s">
        <v>178</v>
      </c>
      <c r="F7" s="188">
        <v>77.2</v>
      </c>
      <c r="G7" s="197" t="s">
        <v>16</v>
      </c>
      <c r="H7" s="188" t="s">
        <v>17</v>
      </c>
      <c r="I7" s="9" t="s">
        <v>179</v>
      </c>
      <c r="J7" s="199" t="s">
        <v>174</v>
      </c>
      <c r="K7" s="199" t="s">
        <v>180</v>
      </c>
      <c r="L7" s="209" t="s">
        <v>181</v>
      </c>
    </row>
    <row r="8" spans="1:14" ht="21.95" customHeight="1" x14ac:dyDescent="0.15">
      <c r="A8" s="303"/>
      <c r="B8" s="303"/>
      <c r="C8" s="193" t="s">
        <v>18</v>
      </c>
      <c r="D8" s="7" t="s">
        <v>182</v>
      </c>
      <c r="E8" s="195" t="s">
        <v>176</v>
      </c>
      <c r="F8" s="3">
        <v>100</v>
      </c>
      <c r="G8" s="195" t="s">
        <v>176</v>
      </c>
      <c r="H8" s="3">
        <v>100</v>
      </c>
      <c r="I8" s="5">
        <v>1</v>
      </c>
      <c r="J8" s="201" t="s">
        <v>174</v>
      </c>
      <c r="K8" s="201" t="s">
        <v>180</v>
      </c>
      <c r="L8" s="208">
        <v>36404</v>
      </c>
    </row>
    <row r="9" spans="1:14" ht="39.950000000000003" customHeight="1" x14ac:dyDescent="0.15">
      <c r="A9" s="303"/>
      <c r="B9" s="303"/>
      <c r="C9" s="193" t="s">
        <v>19</v>
      </c>
      <c r="D9" s="7" t="s">
        <v>20</v>
      </c>
      <c r="E9" s="195" t="s">
        <v>183</v>
      </c>
      <c r="F9" s="3" t="s">
        <v>184</v>
      </c>
      <c r="G9" s="195" t="s">
        <v>185</v>
      </c>
      <c r="H9" s="3" t="s">
        <v>186</v>
      </c>
      <c r="I9" s="5">
        <v>0.57984902142171058</v>
      </c>
      <c r="J9" s="201" t="s">
        <v>187</v>
      </c>
      <c r="K9" s="201" t="s">
        <v>188</v>
      </c>
      <c r="L9" s="208">
        <v>32174</v>
      </c>
    </row>
    <row r="10" spans="1:14" ht="21.95" customHeight="1" x14ac:dyDescent="0.15">
      <c r="A10" s="303"/>
      <c r="B10" s="303"/>
      <c r="C10" s="193" t="s">
        <v>21</v>
      </c>
      <c r="D10" s="2" t="s">
        <v>22</v>
      </c>
      <c r="E10" s="195" t="s">
        <v>171</v>
      </c>
      <c r="F10" s="3">
        <v>61.8</v>
      </c>
      <c r="G10" s="195" t="s">
        <v>16</v>
      </c>
      <c r="H10" s="3" t="s">
        <v>17</v>
      </c>
      <c r="I10" s="5">
        <v>0.59625877837374253</v>
      </c>
      <c r="J10" s="8" t="s">
        <v>177</v>
      </c>
      <c r="K10" s="8" t="s">
        <v>189</v>
      </c>
      <c r="L10" s="210">
        <v>32690</v>
      </c>
    </row>
    <row r="11" spans="1:14" ht="21.95" customHeight="1" x14ac:dyDescent="0.15">
      <c r="A11" s="303"/>
      <c r="B11" s="303"/>
      <c r="C11" s="193" t="s">
        <v>24</v>
      </c>
      <c r="D11" s="7" t="s">
        <v>15</v>
      </c>
      <c r="E11" s="195" t="s">
        <v>176</v>
      </c>
      <c r="F11" s="3">
        <v>100</v>
      </c>
      <c r="G11" s="195" t="s">
        <v>176</v>
      </c>
      <c r="H11" s="3">
        <v>100</v>
      </c>
      <c r="I11" s="5">
        <v>1</v>
      </c>
      <c r="J11" s="201" t="s">
        <v>174</v>
      </c>
      <c r="K11" s="201" t="s">
        <v>180</v>
      </c>
      <c r="L11" s="211">
        <v>32568</v>
      </c>
    </row>
    <row r="12" spans="1:14" ht="21.95" customHeight="1" x14ac:dyDescent="0.15">
      <c r="A12" s="303"/>
      <c r="B12" s="303"/>
      <c r="C12" s="193" t="s">
        <v>25</v>
      </c>
      <c r="D12" s="7" t="s">
        <v>22</v>
      </c>
      <c r="E12" s="195" t="s">
        <v>178</v>
      </c>
      <c r="F12" s="3">
        <v>27.1</v>
      </c>
      <c r="G12" s="195" t="s">
        <v>16</v>
      </c>
      <c r="H12" s="3" t="s">
        <v>17</v>
      </c>
      <c r="I12" s="5">
        <v>0.239345360197076</v>
      </c>
      <c r="J12" s="201" t="s">
        <v>191</v>
      </c>
      <c r="K12" s="201" t="s">
        <v>192</v>
      </c>
      <c r="L12" s="212">
        <v>37043</v>
      </c>
    </row>
    <row r="13" spans="1:14" ht="39.950000000000003" customHeight="1" x14ac:dyDescent="0.15">
      <c r="A13" s="303"/>
      <c r="B13" s="303"/>
      <c r="C13" s="193" t="s">
        <v>26</v>
      </c>
      <c r="D13" s="14" t="s">
        <v>27</v>
      </c>
      <c r="E13" s="195" t="s">
        <v>178</v>
      </c>
      <c r="F13" s="3">
        <v>51.4</v>
      </c>
      <c r="G13" s="195" t="s">
        <v>185</v>
      </c>
      <c r="H13" s="3" t="s">
        <v>193</v>
      </c>
      <c r="I13" s="9">
        <v>0.67400000000000004</v>
      </c>
      <c r="J13" s="199" t="s">
        <v>194</v>
      </c>
      <c r="K13" s="199" t="s">
        <v>195</v>
      </c>
      <c r="L13" s="213" t="s">
        <v>196</v>
      </c>
    </row>
    <row r="14" spans="1:14" ht="21.95" customHeight="1" x14ac:dyDescent="0.15">
      <c r="A14" s="303"/>
      <c r="B14" s="303"/>
      <c r="C14" s="193" t="s">
        <v>28</v>
      </c>
      <c r="D14" s="2" t="s">
        <v>27</v>
      </c>
      <c r="E14" s="195" t="s">
        <v>197</v>
      </c>
      <c r="F14" s="3">
        <v>100</v>
      </c>
      <c r="G14" s="195" t="s">
        <v>197</v>
      </c>
      <c r="H14" s="3">
        <v>100</v>
      </c>
      <c r="I14" s="5">
        <v>1</v>
      </c>
      <c r="J14" s="201" t="s">
        <v>198</v>
      </c>
      <c r="K14" s="201" t="s">
        <v>199</v>
      </c>
      <c r="L14" s="212">
        <v>31138</v>
      </c>
    </row>
    <row r="15" spans="1:14" ht="21.95" customHeight="1" x14ac:dyDescent="0.15">
      <c r="A15" s="303"/>
      <c r="B15" s="303"/>
      <c r="C15" s="193" t="s">
        <v>29</v>
      </c>
      <c r="D15" s="7" t="s">
        <v>10</v>
      </c>
      <c r="E15" s="195" t="s">
        <v>176</v>
      </c>
      <c r="F15" s="3">
        <v>100</v>
      </c>
      <c r="G15" s="195" t="s">
        <v>16</v>
      </c>
      <c r="H15" s="3" t="s">
        <v>136</v>
      </c>
      <c r="I15" s="5">
        <v>0.35452955971314504</v>
      </c>
      <c r="J15" s="201" t="s">
        <v>191</v>
      </c>
      <c r="K15" s="201" t="s">
        <v>200</v>
      </c>
      <c r="L15" s="212">
        <v>34486</v>
      </c>
    </row>
    <row r="16" spans="1:14" ht="39.950000000000003" customHeight="1" x14ac:dyDescent="0.15">
      <c r="A16" s="303"/>
      <c r="B16" s="303"/>
      <c r="C16" s="193" t="s">
        <v>30</v>
      </c>
      <c r="D16" s="7" t="s">
        <v>201</v>
      </c>
      <c r="E16" s="195" t="s">
        <v>171</v>
      </c>
      <c r="F16" s="3">
        <v>40</v>
      </c>
      <c r="G16" s="195" t="s">
        <v>185</v>
      </c>
      <c r="H16" s="3">
        <v>40</v>
      </c>
      <c r="I16" s="5">
        <v>8.6117368576859032E-2</v>
      </c>
      <c r="J16" s="201" t="s">
        <v>187</v>
      </c>
      <c r="K16" s="201" t="s">
        <v>202</v>
      </c>
      <c r="L16" s="212">
        <v>29129</v>
      </c>
    </row>
    <row r="17" spans="1:15" ht="21.95" customHeight="1" x14ac:dyDescent="0.15">
      <c r="A17" s="303"/>
      <c r="B17" s="303"/>
      <c r="C17" s="193" t="s">
        <v>31</v>
      </c>
      <c r="D17" s="7" t="s">
        <v>203</v>
      </c>
      <c r="E17" s="195" t="s">
        <v>176</v>
      </c>
      <c r="F17" s="3">
        <v>100</v>
      </c>
      <c r="G17" s="195" t="s">
        <v>176</v>
      </c>
      <c r="H17" s="3">
        <v>100</v>
      </c>
      <c r="I17" s="5">
        <v>1</v>
      </c>
      <c r="J17" s="201" t="s">
        <v>204</v>
      </c>
      <c r="K17" s="201" t="s">
        <v>205</v>
      </c>
      <c r="L17" s="212">
        <v>33756</v>
      </c>
    </row>
    <row r="18" spans="1:15" ht="21.95" customHeight="1" x14ac:dyDescent="0.15">
      <c r="A18" s="303"/>
      <c r="B18" s="303"/>
      <c r="C18" s="193" t="s">
        <v>32</v>
      </c>
      <c r="D18" s="7" t="s">
        <v>203</v>
      </c>
      <c r="E18" s="195" t="s">
        <v>171</v>
      </c>
      <c r="F18" s="3">
        <v>50.2</v>
      </c>
      <c r="G18" s="195" t="s">
        <v>206</v>
      </c>
      <c r="H18" s="3" t="s">
        <v>17</v>
      </c>
      <c r="I18" s="5">
        <v>0.502</v>
      </c>
      <c r="J18" s="201" t="s">
        <v>204</v>
      </c>
      <c r="K18" s="201" t="s">
        <v>175</v>
      </c>
      <c r="L18" s="278">
        <v>39630</v>
      </c>
    </row>
    <row r="19" spans="1:15" ht="39.950000000000003" customHeight="1" x14ac:dyDescent="0.15">
      <c r="A19" s="303"/>
      <c r="B19" s="303"/>
      <c r="C19" s="193" t="s">
        <v>33</v>
      </c>
      <c r="D19" s="7" t="s">
        <v>182</v>
      </c>
      <c r="E19" s="195" t="s">
        <v>207</v>
      </c>
      <c r="F19" s="3">
        <v>100</v>
      </c>
      <c r="G19" s="195" t="s">
        <v>298</v>
      </c>
      <c r="H19" s="3" t="s">
        <v>17</v>
      </c>
      <c r="I19" s="5">
        <v>1</v>
      </c>
      <c r="J19" s="201" t="s">
        <v>174</v>
      </c>
      <c r="K19" s="201" t="s">
        <v>208</v>
      </c>
      <c r="L19" s="212">
        <v>33512</v>
      </c>
    </row>
    <row r="20" spans="1:15" ht="39.950000000000003" customHeight="1" x14ac:dyDescent="0.15">
      <c r="A20" s="303"/>
      <c r="B20" s="303"/>
      <c r="C20" s="193" t="s">
        <v>209</v>
      </c>
      <c r="D20" s="7" t="s">
        <v>210</v>
      </c>
      <c r="E20" s="195" t="s">
        <v>176</v>
      </c>
      <c r="F20" s="3">
        <v>100</v>
      </c>
      <c r="G20" s="195" t="s">
        <v>298</v>
      </c>
      <c r="H20" s="3" t="s">
        <v>17</v>
      </c>
      <c r="I20" s="5">
        <v>1</v>
      </c>
      <c r="J20" s="201" t="s">
        <v>174</v>
      </c>
      <c r="K20" s="201" t="s">
        <v>211</v>
      </c>
      <c r="L20" s="212">
        <v>32568</v>
      </c>
    </row>
    <row r="21" spans="1:15" ht="21.95" customHeight="1" x14ac:dyDescent="0.15">
      <c r="A21" s="303"/>
      <c r="B21" s="303"/>
      <c r="C21" s="193" t="s">
        <v>35</v>
      </c>
      <c r="D21" s="7" t="s">
        <v>170</v>
      </c>
      <c r="E21" s="195" t="s">
        <v>176</v>
      </c>
      <c r="F21" s="3">
        <v>100</v>
      </c>
      <c r="G21" s="195" t="s">
        <v>176</v>
      </c>
      <c r="H21" s="3">
        <v>100</v>
      </c>
      <c r="I21" s="5">
        <v>1</v>
      </c>
      <c r="J21" s="201" t="s">
        <v>400</v>
      </c>
      <c r="K21" s="201" t="s">
        <v>211</v>
      </c>
      <c r="L21" s="212">
        <v>37408</v>
      </c>
    </row>
    <row r="22" spans="1:15" ht="21.95" customHeight="1" x14ac:dyDescent="0.15">
      <c r="A22" s="303"/>
      <c r="B22" s="303"/>
      <c r="C22" s="193" t="s">
        <v>36</v>
      </c>
      <c r="D22" s="7" t="s">
        <v>210</v>
      </c>
      <c r="E22" s="195" t="s">
        <v>176</v>
      </c>
      <c r="F22" s="3">
        <v>100</v>
      </c>
      <c r="G22" s="195" t="s">
        <v>176</v>
      </c>
      <c r="H22" s="3">
        <v>100</v>
      </c>
      <c r="I22" s="5">
        <v>1</v>
      </c>
      <c r="J22" s="201" t="s">
        <v>204</v>
      </c>
      <c r="K22" s="201" t="s">
        <v>213</v>
      </c>
      <c r="L22" s="212">
        <v>39934</v>
      </c>
    </row>
    <row r="23" spans="1:15" ht="39.950000000000003" customHeight="1" x14ac:dyDescent="0.15">
      <c r="A23" s="303"/>
      <c r="B23" s="303"/>
      <c r="C23" s="193" t="s">
        <v>97</v>
      </c>
      <c r="D23" s="7" t="s">
        <v>170</v>
      </c>
      <c r="E23" s="195" t="s">
        <v>171</v>
      </c>
      <c r="F23" s="3">
        <v>64.7</v>
      </c>
      <c r="G23" s="195" t="s">
        <v>185</v>
      </c>
      <c r="H23" s="3">
        <v>35.4</v>
      </c>
      <c r="I23" s="5">
        <v>0.26600000000000001</v>
      </c>
      <c r="J23" s="201" t="s">
        <v>198</v>
      </c>
      <c r="K23" s="201" t="s">
        <v>214</v>
      </c>
      <c r="L23" s="212">
        <v>30225</v>
      </c>
    </row>
    <row r="24" spans="1:15" ht="39.950000000000003" customHeight="1" x14ac:dyDescent="0.15">
      <c r="A24" s="303"/>
      <c r="B24" s="303"/>
      <c r="C24" s="10" t="s">
        <v>156</v>
      </c>
      <c r="D24" s="7" t="s">
        <v>182</v>
      </c>
      <c r="E24" s="195" t="s">
        <v>176</v>
      </c>
      <c r="F24" s="3">
        <v>100</v>
      </c>
      <c r="G24" s="5" t="s">
        <v>38</v>
      </c>
      <c r="H24" s="5" t="s">
        <v>38</v>
      </c>
      <c r="I24" s="5" t="s">
        <v>38</v>
      </c>
      <c r="J24" s="5" t="s">
        <v>38</v>
      </c>
      <c r="K24" s="88" t="s">
        <v>38</v>
      </c>
      <c r="L24" s="214" t="s">
        <v>38</v>
      </c>
    </row>
    <row r="25" spans="1:15" ht="50.1" customHeight="1" x14ac:dyDescent="0.15">
      <c r="A25" s="304"/>
      <c r="B25" s="304"/>
      <c r="C25" s="10" t="s">
        <v>99</v>
      </c>
      <c r="D25" s="7" t="s">
        <v>182</v>
      </c>
      <c r="E25" s="195" t="s">
        <v>176</v>
      </c>
      <c r="F25" s="3">
        <v>100</v>
      </c>
      <c r="G25" s="195" t="s">
        <v>185</v>
      </c>
      <c r="H25" s="3" t="s">
        <v>215</v>
      </c>
      <c r="I25" s="5">
        <v>0.224</v>
      </c>
      <c r="J25" s="201" t="s">
        <v>216</v>
      </c>
      <c r="K25" s="201" t="s">
        <v>217</v>
      </c>
      <c r="L25" s="212">
        <v>34731</v>
      </c>
    </row>
    <row r="26" spans="1:15" ht="39.950000000000003" customHeight="1" x14ac:dyDescent="0.15">
      <c r="A26" s="302" t="s">
        <v>95</v>
      </c>
      <c r="B26" s="302" t="s">
        <v>93</v>
      </c>
      <c r="C26" s="11" t="s">
        <v>100</v>
      </c>
      <c r="D26" s="7" t="s">
        <v>203</v>
      </c>
      <c r="E26" s="195" t="s">
        <v>171</v>
      </c>
      <c r="F26" s="3" t="s">
        <v>218</v>
      </c>
      <c r="G26" s="195" t="s">
        <v>206</v>
      </c>
      <c r="H26" s="3">
        <v>100</v>
      </c>
      <c r="I26" s="4">
        <v>0.65400000000000003</v>
      </c>
      <c r="J26" s="201" t="s">
        <v>219</v>
      </c>
      <c r="K26" s="201" t="s">
        <v>212</v>
      </c>
      <c r="L26" s="212">
        <v>34151</v>
      </c>
    </row>
    <row r="27" spans="1:15" ht="21.95" customHeight="1" x14ac:dyDescent="0.15">
      <c r="A27" s="303"/>
      <c r="B27" s="303"/>
      <c r="C27" s="11" t="s">
        <v>367</v>
      </c>
      <c r="D27" s="7" t="s">
        <v>170</v>
      </c>
      <c r="E27" s="195" t="s">
        <v>171</v>
      </c>
      <c r="F27" s="3">
        <v>12.5</v>
      </c>
      <c r="G27" s="195" t="s">
        <v>171</v>
      </c>
      <c r="H27" s="3">
        <v>8.1999999999999993</v>
      </c>
      <c r="I27" s="4">
        <v>8.2000000000000003E-2</v>
      </c>
      <c r="J27" s="201" t="s">
        <v>219</v>
      </c>
      <c r="K27" s="201" t="s">
        <v>369</v>
      </c>
      <c r="L27" s="212">
        <v>41306</v>
      </c>
      <c r="O27" s="171"/>
    </row>
    <row r="28" spans="1:15" ht="21.95" customHeight="1" x14ac:dyDescent="0.15">
      <c r="A28" s="304"/>
      <c r="B28" s="304"/>
      <c r="C28" s="11" t="s">
        <v>404</v>
      </c>
      <c r="D28" s="7" t="s">
        <v>182</v>
      </c>
      <c r="E28" s="270" t="s">
        <v>176</v>
      </c>
      <c r="F28" s="3">
        <v>100</v>
      </c>
      <c r="G28" s="270" t="s">
        <v>176</v>
      </c>
      <c r="H28" s="3">
        <v>100</v>
      </c>
      <c r="I28" s="4">
        <v>1</v>
      </c>
      <c r="J28" s="271" t="s">
        <v>405</v>
      </c>
      <c r="K28" s="271" t="s">
        <v>406</v>
      </c>
      <c r="L28" s="212">
        <v>36192</v>
      </c>
      <c r="O28" s="171"/>
    </row>
    <row r="29" spans="1:15" ht="21.95" customHeight="1" x14ac:dyDescent="0.15">
      <c r="A29" s="305" t="s">
        <v>95</v>
      </c>
      <c r="B29" s="305" t="s">
        <v>94</v>
      </c>
      <c r="C29" s="193" t="s">
        <v>41</v>
      </c>
      <c r="D29" s="7" t="s">
        <v>34</v>
      </c>
      <c r="E29" s="195" t="s">
        <v>176</v>
      </c>
      <c r="F29" s="3">
        <v>100</v>
      </c>
      <c r="G29" s="195" t="s">
        <v>176</v>
      </c>
      <c r="H29" s="3">
        <v>100</v>
      </c>
      <c r="I29" s="4">
        <v>1</v>
      </c>
      <c r="J29" s="201" t="s">
        <v>220</v>
      </c>
      <c r="K29" s="201" t="s">
        <v>221</v>
      </c>
      <c r="L29" s="208">
        <v>33635</v>
      </c>
    </row>
    <row r="30" spans="1:15" ht="21.95" customHeight="1" x14ac:dyDescent="0.15">
      <c r="A30" s="305"/>
      <c r="B30" s="305"/>
      <c r="C30" s="193" t="s">
        <v>42</v>
      </c>
      <c r="D30" s="7" t="s">
        <v>34</v>
      </c>
      <c r="E30" s="195" t="s">
        <v>176</v>
      </c>
      <c r="F30" s="3">
        <v>100</v>
      </c>
      <c r="G30" s="195" t="s">
        <v>176</v>
      </c>
      <c r="H30" s="3">
        <v>100</v>
      </c>
      <c r="I30" s="4">
        <v>1</v>
      </c>
      <c r="J30" s="201" t="s">
        <v>219</v>
      </c>
      <c r="K30" s="201" t="s">
        <v>222</v>
      </c>
      <c r="L30" s="208">
        <v>38765</v>
      </c>
    </row>
    <row r="31" spans="1:15" ht="35.1" customHeight="1" x14ac:dyDescent="0.15">
      <c r="A31" s="305"/>
      <c r="B31" s="305"/>
      <c r="C31" s="193" t="s">
        <v>43</v>
      </c>
      <c r="D31" s="7" t="s">
        <v>27</v>
      </c>
      <c r="E31" s="195" t="s">
        <v>183</v>
      </c>
      <c r="F31" s="3">
        <v>100</v>
      </c>
      <c r="G31" s="195" t="s">
        <v>185</v>
      </c>
      <c r="H31" s="3">
        <v>21</v>
      </c>
      <c r="I31" s="5">
        <v>0.12456150575788731</v>
      </c>
      <c r="J31" s="201" t="s">
        <v>216</v>
      </c>
      <c r="K31" s="201" t="s">
        <v>223</v>
      </c>
      <c r="L31" s="208">
        <v>39083</v>
      </c>
    </row>
    <row r="32" spans="1:15" ht="35.1" customHeight="1" x14ac:dyDescent="0.15">
      <c r="A32" s="305"/>
      <c r="B32" s="305"/>
      <c r="C32" s="193" t="s">
        <v>340</v>
      </c>
      <c r="D32" s="7" t="s">
        <v>15</v>
      </c>
      <c r="E32" s="195" t="s">
        <v>341</v>
      </c>
      <c r="F32" s="3">
        <v>1.9</v>
      </c>
      <c r="G32" s="195" t="s">
        <v>342</v>
      </c>
      <c r="H32" s="3">
        <v>4.3</v>
      </c>
      <c r="I32" s="5" t="s">
        <v>343</v>
      </c>
      <c r="J32" s="201" t="s">
        <v>344</v>
      </c>
      <c r="K32" s="201" t="s">
        <v>345</v>
      </c>
      <c r="L32" s="208">
        <v>39356</v>
      </c>
    </row>
    <row r="33" spans="1:12" ht="21.95" customHeight="1" x14ac:dyDescent="0.15">
      <c r="A33" s="305"/>
      <c r="B33" s="305"/>
      <c r="C33" s="193" t="s">
        <v>399</v>
      </c>
      <c r="D33" s="7" t="s">
        <v>170</v>
      </c>
      <c r="E33" s="195" t="s">
        <v>351</v>
      </c>
      <c r="F33" s="3">
        <v>100</v>
      </c>
      <c r="G33" s="195" t="s">
        <v>176</v>
      </c>
      <c r="H33" s="3">
        <v>100</v>
      </c>
      <c r="I33" s="5">
        <v>1</v>
      </c>
      <c r="J33" s="201" t="s">
        <v>204</v>
      </c>
      <c r="K33" s="201" t="s">
        <v>352</v>
      </c>
      <c r="L33" s="208">
        <v>39600</v>
      </c>
    </row>
    <row r="34" spans="1:12" ht="21.95" customHeight="1" x14ac:dyDescent="0.15">
      <c r="A34" s="305"/>
      <c r="B34" s="305"/>
      <c r="C34" s="193" t="s">
        <v>346</v>
      </c>
      <c r="D34" s="7" t="s">
        <v>15</v>
      </c>
      <c r="E34" s="195" t="s">
        <v>171</v>
      </c>
      <c r="F34" s="3">
        <v>100</v>
      </c>
      <c r="G34" s="195" t="s">
        <v>176</v>
      </c>
      <c r="H34" s="3">
        <v>100</v>
      </c>
      <c r="I34" s="5">
        <v>1</v>
      </c>
      <c r="J34" s="201" t="s">
        <v>204</v>
      </c>
      <c r="K34" s="201" t="s">
        <v>353</v>
      </c>
      <c r="L34" s="208">
        <v>42186</v>
      </c>
    </row>
    <row r="35" spans="1:12" ht="21.95" customHeight="1" x14ac:dyDescent="0.15">
      <c r="A35" s="302" t="s">
        <v>102</v>
      </c>
      <c r="B35" s="302" t="s">
        <v>93</v>
      </c>
      <c r="C35" s="193" t="s">
        <v>44</v>
      </c>
      <c r="D35" s="2" t="s">
        <v>45</v>
      </c>
      <c r="E35" s="195" t="s">
        <v>171</v>
      </c>
      <c r="F35" s="3">
        <v>41.1</v>
      </c>
      <c r="G35" s="195" t="s">
        <v>16</v>
      </c>
      <c r="H35" s="3" t="s">
        <v>17</v>
      </c>
      <c r="I35" s="4">
        <v>0.38343261172231169</v>
      </c>
      <c r="J35" s="201" t="s">
        <v>219</v>
      </c>
      <c r="K35" s="201" t="s">
        <v>224</v>
      </c>
      <c r="L35" s="208">
        <v>35490</v>
      </c>
    </row>
    <row r="36" spans="1:12" ht="21.95" customHeight="1" x14ac:dyDescent="0.15">
      <c r="A36" s="303"/>
      <c r="B36" s="303"/>
      <c r="C36" s="193" t="s">
        <v>46</v>
      </c>
      <c r="D36" s="2" t="s">
        <v>47</v>
      </c>
      <c r="E36" s="195" t="s">
        <v>176</v>
      </c>
      <c r="F36" s="3">
        <v>100</v>
      </c>
      <c r="G36" s="195" t="s">
        <v>176</v>
      </c>
      <c r="H36" s="3">
        <v>100</v>
      </c>
      <c r="I36" s="5">
        <v>1</v>
      </c>
      <c r="J36" s="201" t="s">
        <v>219</v>
      </c>
      <c r="K36" s="201" t="s">
        <v>225</v>
      </c>
      <c r="L36" s="208">
        <v>33239</v>
      </c>
    </row>
    <row r="37" spans="1:12" ht="21.95" customHeight="1" x14ac:dyDescent="0.15">
      <c r="A37" s="303"/>
      <c r="B37" s="303"/>
      <c r="C37" s="193" t="s">
        <v>48</v>
      </c>
      <c r="D37" s="2" t="s">
        <v>49</v>
      </c>
      <c r="E37" s="195" t="s">
        <v>176</v>
      </c>
      <c r="F37" s="3">
        <v>100</v>
      </c>
      <c r="G37" s="195" t="s">
        <v>176</v>
      </c>
      <c r="H37" s="3">
        <v>100</v>
      </c>
      <c r="I37" s="5">
        <v>1</v>
      </c>
      <c r="J37" s="201" t="s">
        <v>174</v>
      </c>
      <c r="K37" s="201" t="s">
        <v>226</v>
      </c>
      <c r="L37" s="215" t="s">
        <v>50</v>
      </c>
    </row>
    <row r="38" spans="1:12" ht="21.95" customHeight="1" x14ac:dyDescent="0.15">
      <c r="A38" s="303"/>
      <c r="B38" s="303"/>
      <c r="C38" s="193" t="s">
        <v>51</v>
      </c>
      <c r="D38" s="2" t="s">
        <v>49</v>
      </c>
      <c r="E38" s="195" t="s">
        <v>176</v>
      </c>
      <c r="F38" s="3">
        <v>100</v>
      </c>
      <c r="G38" s="195" t="s">
        <v>176</v>
      </c>
      <c r="H38" s="3">
        <v>100</v>
      </c>
      <c r="I38" s="9">
        <v>1</v>
      </c>
      <c r="J38" s="201" t="s">
        <v>219</v>
      </c>
      <c r="K38" s="201" t="s">
        <v>217</v>
      </c>
      <c r="L38" s="216">
        <v>33451</v>
      </c>
    </row>
    <row r="39" spans="1:12" ht="21.95" customHeight="1" x14ac:dyDescent="0.15">
      <c r="A39" s="303"/>
      <c r="B39" s="303"/>
      <c r="C39" s="192" t="s">
        <v>52</v>
      </c>
      <c r="D39" s="12" t="s">
        <v>53</v>
      </c>
      <c r="E39" s="198" t="s">
        <v>178</v>
      </c>
      <c r="F39" s="189">
        <v>86.5</v>
      </c>
      <c r="G39" s="198" t="s">
        <v>16</v>
      </c>
      <c r="H39" s="189" t="s">
        <v>17</v>
      </c>
      <c r="I39" s="5">
        <v>0.86504101770179664</v>
      </c>
      <c r="J39" s="200" t="s">
        <v>191</v>
      </c>
      <c r="K39" s="200" t="s">
        <v>227</v>
      </c>
      <c r="L39" s="217">
        <v>34366</v>
      </c>
    </row>
    <row r="40" spans="1:12" ht="21.95" customHeight="1" x14ac:dyDescent="0.15">
      <c r="A40" s="303"/>
      <c r="B40" s="303"/>
      <c r="C40" s="193" t="s">
        <v>54</v>
      </c>
      <c r="D40" s="2" t="s">
        <v>55</v>
      </c>
      <c r="E40" s="195" t="s">
        <v>176</v>
      </c>
      <c r="F40" s="3">
        <v>100</v>
      </c>
      <c r="G40" s="195" t="s">
        <v>176</v>
      </c>
      <c r="H40" s="3">
        <v>100</v>
      </c>
      <c r="I40" s="4">
        <v>1</v>
      </c>
      <c r="J40" s="201" t="s">
        <v>228</v>
      </c>
      <c r="K40" s="201" t="s">
        <v>229</v>
      </c>
      <c r="L40" s="216">
        <v>33878</v>
      </c>
    </row>
    <row r="41" spans="1:12" ht="21.95" customHeight="1" x14ac:dyDescent="0.15">
      <c r="A41" s="303"/>
      <c r="B41" s="303"/>
      <c r="C41" s="192" t="s">
        <v>56</v>
      </c>
      <c r="D41" s="6" t="s">
        <v>57</v>
      </c>
      <c r="E41" s="198" t="s">
        <v>171</v>
      </c>
      <c r="F41" s="189">
        <v>46.7</v>
      </c>
      <c r="G41" s="198" t="s">
        <v>206</v>
      </c>
      <c r="H41" s="189" t="s">
        <v>17</v>
      </c>
      <c r="I41" s="190">
        <v>0.47899999999999998</v>
      </c>
      <c r="J41" s="200" t="s">
        <v>228</v>
      </c>
      <c r="K41" s="200" t="s">
        <v>230</v>
      </c>
      <c r="L41" s="218">
        <v>34669</v>
      </c>
    </row>
    <row r="42" spans="1:12" ht="39.950000000000003" customHeight="1" x14ac:dyDescent="0.15">
      <c r="A42" s="303"/>
      <c r="B42" s="303"/>
      <c r="C42" s="193" t="s">
        <v>231</v>
      </c>
      <c r="D42" s="2" t="s">
        <v>58</v>
      </c>
      <c r="E42" s="195" t="s">
        <v>171</v>
      </c>
      <c r="F42" s="3">
        <v>15.9</v>
      </c>
      <c r="G42" s="195" t="s">
        <v>297</v>
      </c>
      <c r="H42" s="3" t="s">
        <v>232</v>
      </c>
      <c r="I42" s="4">
        <v>0.25207678909364528</v>
      </c>
      <c r="J42" s="201" t="s">
        <v>233</v>
      </c>
      <c r="K42" s="201" t="s">
        <v>234</v>
      </c>
      <c r="L42" s="208">
        <v>39083</v>
      </c>
    </row>
    <row r="43" spans="1:12" ht="21.95" customHeight="1" x14ac:dyDescent="0.15">
      <c r="A43" s="303"/>
      <c r="B43" s="303"/>
      <c r="C43" s="193" t="s">
        <v>59</v>
      </c>
      <c r="D43" s="2" t="s">
        <v>235</v>
      </c>
      <c r="E43" s="195" t="s">
        <v>171</v>
      </c>
      <c r="F43" s="3">
        <v>19.7</v>
      </c>
      <c r="G43" s="195" t="s">
        <v>206</v>
      </c>
      <c r="H43" s="3" t="s">
        <v>17</v>
      </c>
      <c r="I43" s="5">
        <v>0.48840857138351662</v>
      </c>
      <c r="J43" s="201" t="s">
        <v>236</v>
      </c>
      <c r="K43" s="201" t="s">
        <v>237</v>
      </c>
      <c r="L43" s="208">
        <v>35490</v>
      </c>
    </row>
    <row r="44" spans="1:12" ht="21.95" customHeight="1" x14ac:dyDescent="0.15">
      <c r="A44" s="303"/>
      <c r="B44" s="303"/>
      <c r="C44" s="193" t="s">
        <v>238</v>
      </c>
      <c r="D44" s="2" t="s">
        <v>239</v>
      </c>
      <c r="E44" s="195" t="s">
        <v>207</v>
      </c>
      <c r="F44" s="3">
        <v>100</v>
      </c>
      <c r="G44" s="195" t="s">
        <v>206</v>
      </c>
      <c r="H44" s="3" t="s">
        <v>17</v>
      </c>
      <c r="I44" s="5">
        <v>0.23322458062666901</v>
      </c>
      <c r="J44" s="201" t="s">
        <v>240</v>
      </c>
      <c r="K44" s="201" t="s">
        <v>241</v>
      </c>
      <c r="L44" s="215">
        <v>38749</v>
      </c>
    </row>
    <row r="45" spans="1:12" ht="21.95" customHeight="1" x14ac:dyDescent="0.15">
      <c r="A45" s="303"/>
      <c r="B45" s="303"/>
      <c r="C45" s="193" t="s">
        <v>60</v>
      </c>
      <c r="D45" s="2" t="s">
        <v>235</v>
      </c>
      <c r="E45" s="195" t="s">
        <v>176</v>
      </c>
      <c r="F45" s="3">
        <v>100</v>
      </c>
      <c r="G45" s="195" t="s">
        <v>176</v>
      </c>
      <c r="H45" s="3">
        <v>100</v>
      </c>
      <c r="I45" s="5">
        <v>1</v>
      </c>
      <c r="J45" s="201" t="s">
        <v>174</v>
      </c>
      <c r="K45" s="201" t="s">
        <v>211</v>
      </c>
      <c r="L45" s="215">
        <v>29707</v>
      </c>
    </row>
    <row r="46" spans="1:12" ht="21.95" customHeight="1" x14ac:dyDescent="0.15">
      <c r="A46" s="303"/>
      <c r="B46" s="304"/>
      <c r="C46" s="193" t="s">
        <v>105</v>
      </c>
      <c r="D46" s="2" t="s">
        <v>62</v>
      </c>
      <c r="E46" s="195" t="s">
        <v>176</v>
      </c>
      <c r="F46" s="3">
        <v>100</v>
      </c>
      <c r="G46" s="195" t="s">
        <v>176</v>
      </c>
      <c r="H46" s="3">
        <v>100</v>
      </c>
      <c r="I46" s="5">
        <v>1</v>
      </c>
      <c r="J46" s="201" t="s">
        <v>242</v>
      </c>
      <c r="K46" s="201" t="s">
        <v>243</v>
      </c>
      <c r="L46" s="208">
        <v>39845</v>
      </c>
    </row>
    <row r="47" spans="1:12" ht="39.950000000000003" customHeight="1" x14ac:dyDescent="0.15">
      <c r="A47" s="303"/>
      <c r="B47" s="302" t="s">
        <v>94</v>
      </c>
      <c r="C47" s="193" t="s">
        <v>63</v>
      </c>
      <c r="D47" s="2" t="s">
        <v>244</v>
      </c>
      <c r="E47" s="195" t="s">
        <v>171</v>
      </c>
      <c r="F47" s="3">
        <v>42.1</v>
      </c>
      <c r="G47" s="195" t="s">
        <v>297</v>
      </c>
      <c r="H47" s="3">
        <v>52.9</v>
      </c>
      <c r="I47" s="5" t="s">
        <v>245</v>
      </c>
      <c r="J47" s="201" t="s">
        <v>174</v>
      </c>
      <c r="K47" s="201" t="s">
        <v>246</v>
      </c>
      <c r="L47" s="215">
        <v>34731</v>
      </c>
    </row>
    <row r="48" spans="1:12" ht="39.950000000000003" customHeight="1" x14ac:dyDescent="0.15">
      <c r="A48" s="303"/>
      <c r="B48" s="303"/>
      <c r="C48" s="193" t="s">
        <v>64</v>
      </c>
      <c r="D48" s="2" t="s">
        <v>53</v>
      </c>
      <c r="E48" s="195" t="s">
        <v>171</v>
      </c>
      <c r="F48" s="3">
        <v>7.3</v>
      </c>
      <c r="G48" s="195" t="s">
        <v>16</v>
      </c>
      <c r="H48" s="3" t="s">
        <v>17</v>
      </c>
      <c r="I48" s="5" t="s">
        <v>247</v>
      </c>
      <c r="J48" s="201" t="s">
        <v>194</v>
      </c>
      <c r="K48" s="201" t="s">
        <v>190</v>
      </c>
      <c r="L48" s="208">
        <v>38718</v>
      </c>
    </row>
    <row r="49" spans="1:12" ht="21.95" customHeight="1" x14ac:dyDescent="0.15">
      <c r="A49" s="303"/>
      <c r="B49" s="303"/>
      <c r="C49" s="193" t="s">
        <v>65</v>
      </c>
      <c r="D49" s="2" t="s">
        <v>66</v>
      </c>
      <c r="E49" s="195" t="s">
        <v>176</v>
      </c>
      <c r="F49" s="3">
        <v>100</v>
      </c>
      <c r="G49" s="195" t="s">
        <v>176</v>
      </c>
      <c r="H49" s="3">
        <v>100</v>
      </c>
      <c r="I49" s="5">
        <v>1</v>
      </c>
      <c r="J49" s="201" t="s">
        <v>248</v>
      </c>
      <c r="K49" s="201" t="s">
        <v>249</v>
      </c>
      <c r="L49" s="208">
        <v>30376</v>
      </c>
    </row>
    <row r="50" spans="1:12" ht="21.95" customHeight="1" x14ac:dyDescent="0.15">
      <c r="A50" s="303"/>
      <c r="B50" s="303"/>
      <c r="C50" s="193" t="s">
        <v>67</v>
      </c>
      <c r="D50" s="2" t="s">
        <v>62</v>
      </c>
      <c r="E50" s="310" t="s">
        <v>250</v>
      </c>
      <c r="F50" s="321"/>
      <c r="G50" s="310" t="s">
        <v>250</v>
      </c>
      <c r="H50" s="321"/>
      <c r="I50" s="5">
        <v>0.5</v>
      </c>
      <c r="J50" s="201" t="s">
        <v>242</v>
      </c>
      <c r="K50" s="201" t="s">
        <v>251</v>
      </c>
      <c r="L50" s="208">
        <v>38626</v>
      </c>
    </row>
    <row r="51" spans="1:12" ht="21.95" customHeight="1" x14ac:dyDescent="0.15">
      <c r="A51" s="303"/>
      <c r="B51" s="303"/>
      <c r="C51" s="193" t="s">
        <v>68</v>
      </c>
      <c r="D51" s="2" t="s">
        <v>66</v>
      </c>
      <c r="E51" s="310" t="s">
        <v>252</v>
      </c>
      <c r="F51" s="321"/>
      <c r="G51" s="310" t="s">
        <v>252</v>
      </c>
      <c r="H51" s="321"/>
      <c r="I51" s="5">
        <v>0.46619648946172992</v>
      </c>
      <c r="J51" s="201" t="s">
        <v>216</v>
      </c>
      <c r="K51" s="201" t="s">
        <v>189</v>
      </c>
      <c r="L51" s="208">
        <v>37834</v>
      </c>
    </row>
    <row r="52" spans="1:12" ht="36" customHeight="1" x14ac:dyDescent="0.15">
      <c r="A52" s="304"/>
      <c r="B52" s="304"/>
      <c r="C52" s="272" t="s">
        <v>403</v>
      </c>
      <c r="D52" s="2" t="s">
        <v>55</v>
      </c>
      <c r="E52" s="270" t="s">
        <v>407</v>
      </c>
      <c r="F52" s="273">
        <v>100</v>
      </c>
      <c r="G52" s="270" t="s">
        <v>176</v>
      </c>
      <c r="H52" s="3">
        <v>100</v>
      </c>
      <c r="I52" s="5">
        <v>1</v>
      </c>
      <c r="J52" s="271" t="s">
        <v>405</v>
      </c>
      <c r="K52" s="271" t="s">
        <v>408</v>
      </c>
      <c r="L52" s="208">
        <v>42917</v>
      </c>
    </row>
    <row r="53" spans="1:12" ht="39.950000000000003" customHeight="1" x14ac:dyDescent="0.15">
      <c r="A53" s="305" t="s">
        <v>338</v>
      </c>
      <c r="B53" s="305" t="s">
        <v>93</v>
      </c>
      <c r="C53" s="193" t="s">
        <v>69</v>
      </c>
      <c r="D53" s="2" t="s">
        <v>70</v>
      </c>
      <c r="E53" s="195" t="s">
        <v>171</v>
      </c>
      <c r="F53" s="3">
        <v>52.7</v>
      </c>
      <c r="G53" s="195" t="s">
        <v>16</v>
      </c>
      <c r="H53" s="3" t="s">
        <v>17</v>
      </c>
      <c r="I53" s="4" t="s">
        <v>253</v>
      </c>
      <c r="J53" s="201" t="s">
        <v>219</v>
      </c>
      <c r="K53" s="201" t="s">
        <v>212</v>
      </c>
      <c r="L53" s="208">
        <v>35125</v>
      </c>
    </row>
    <row r="54" spans="1:12" ht="39.950000000000003" customHeight="1" x14ac:dyDescent="0.15">
      <c r="A54" s="305"/>
      <c r="B54" s="305"/>
      <c r="C54" s="193" t="s">
        <v>254</v>
      </c>
      <c r="D54" s="194" t="s">
        <v>72</v>
      </c>
      <c r="E54" s="195" t="s">
        <v>171</v>
      </c>
      <c r="F54" s="3">
        <v>64.3</v>
      </c>
      <c r="G54" s="195" t="s">
        <v>185</v>
      </c>
      <c r="H54" s="3" t="s">
        <v>255</v>
      </c>
      <c r="I54" s="5" t="s">
        <v>256</v>
      </c>
      <c r="J54" s="201" t="s">
        <v>174</v>
      </c>
      <c r="K54" s="201" t="s">
        <v>257</v>
      </c>
      <c r="L54" s="208">
        <v>25600</v>
      </c>
    </row>
    <row r="55" spans="1:12" ht="20.100000000000001" customHeight="1" x14ac:dyDescent="0.15">
      <c r="A55" s="305"/>
      <c r="B55" s="305"/>
      <c r="C55" s="325" t="s">
        <v>258</v>
      </c>
      <c r="D55" s="306" t="s">
        <v>73</v>
      </c>
      <c r="E55" s="322" t="s">
        <v>176</v>
      </c>
      <c r="F55" s="311">
        <v>100</v>
      </c>
      <c r="G55" s="322" t="s">
        <v>176</v>
      </c>
      <c r="H55" s="311">
        <v>100</v>
      </c>
      <c r="I55" s="316">
        <v>1</v>
      </c>
      <c r="J55" s="201" t="s">
        <v>259</v>
      </c>
      <c r="K55" s="201" t="s">
        <v>230</v>
      </c>
      <c r="L55" s="208">
        <v>31199</v>
      </c>
    </row>
    <row r="56" spans="1:12" ht="20.100000000000001" customHeight="1" x14ac:dyDescent="0.15">
      <c r="A56" s="305"/>
      <c r="B56" s="305"/>
      <c r="C56" s="326"/>
      <c r="D56" s="307"/>
      <c r="E56" s="323"/>
      <c r="F56" s="312"/>
      <c r="G56" s="323"/>
      <c r="H56" s="312"/>
      <c r="I56" s="317"/>
      <c r="J56" s="201" t="s">
        <v>204</v>
      </c>
      <c r="K56" s="201" t="s">
        <v>260</v>
      </c>
      <c r="L56" s="208">
        <v>37926</v>
      </c>
    </row>
    <row r="57" spans="1:12" ht="21.95" customHeight="1" x14ac:dyDescent="0.15">
      <c r="A57" s="305"/>
      <c r="B57" s="305"/>
      <c r="C57" s="193" t="s">
        <v>74</v>
      </c>
      <c r="D57" s="194" t="s">
        <v>75</v>
      </c>
      <c r="E57" s="195" t="s">
        <v>176</v>
      </c>
      <c r="F57" s="3">
        <v>100</v>
      </c>
      <c r="G57" s="195" t="s">
        <v>176</v>
      </c>
      <c r="H57" s="3">
        <v>100</v>
      </c>
      <c r="I57" s="5">
        <v>1</v>
      </c>
      <c r="J57" s="201" t="s">
        <v>261</v>
      </c>
      <c r="K57" s="201" t="s">
        <v>262</v>
      </c>
      <c r="L57" s="208">
        <v>33512</v>
      </c>
    </row>
    <row r="58" spans="1:12" ht="21.95" customHeight="1" x14ac:dyDescent="0.15">
      <c r="A58" s="305"/>
      <c r="B58" s="305"/>
      <c r="C58" s="193" t="s">
        <v>76</v>
      </c>
      <c r="D58" s="2" t="s">
        <v>77</v>
      </c>
      <c r="E58" s="195" t="s">
        <v>176</v>
      </c>
      <c r="F58" s="3">
        <v>100</v>
      </c>
      <c r="G58" s="195" t="s">
        <v>176</v>
      </c>
      <c r="H58" s="3">
        <v>100</v>
      </c>
      <c r="I58" s="5">
        <v>1</v>
      </c>
      <c r="J58" s="201" t="s">
        <v>174</v>
      </c>
      <c r="K58" s="201" t="s">
        <v>230</v>
      </c>
      <c r="L58" s="208">
        <v>35765</v>
      </c>
    </row>
    <row r="59" spans="1:12" ht="21.95" customHeight="1" x14ac:dyDescent="0.15">
      <c r="A59" s="305"/>
      <c r="B59" s="305"/>
      <c r="C59" s="193" t="s">
        <v>78</v>
      </c>
      <c r="D59" s="2" t="s">
        <v>79</v>
      </c>
      <c r="E59" s="195" t="s">
        <v>176</v>
      </c>
      <c r="F59" s="3">
        <v>100</v>
      </c>
      <c r="G59" s="195" t="s">
        <v>176</v>
      </c>
      <c r="H59" s="3">
        <v>100</v>
      </c>
      <c r="I59" s="5">
        <v>1</v>
      </c>
      <c r="J59" s="201" t="s">
        <v>204</v>
      </c>
      <c r="K59" s="201" t="s">
        <v>205</v>
      </c>
      <c r="L59" s="211">
        <v>35247</v>
      </c>
    </row>
    <row r="60" spans="1:12" ht="21.95" customHeight="1" x14ac:dyDescent="0.15">
      <c r="A60" s="305"/>
      <c r="B60" s="305"/>
      <c r="C60" s="193" t="s">
        <v>80</v>
      </c>
      <c r="D60" s="194" t="s">
        <v>73</v>
      </c>
      <c r="E60" s="195" t="s">
        <v>178</v>
      </c>
      <c r="F60" s="3">
        <v>52.2</v>
      </c>
      <c r="G60" s="195" t="s">
        <v>16</v>
      </c>
      <c r="H60" s="3" t="s">
        <v>17</v>
      </c>
      <c r="I60" s="5">
        <v>0.52204235938877652</v>
      </c>
      <c r="J60" s="201" t="s">
        <v>191</v>
      </c>
      <c r="K60" s="201" t="s">
        <v>263</v>
      </c>
      <c r="L60" s="208">
        <v>36708</v>
      </c>
    </row>
    <row r="61" spans="1:12" ht="21.95" customHeight="1" x14ac:dyDescent="0.15">
      <c r="A61" s="302" t="s">
        <v>338</v>
      </c>
      <c r="B61" s="305" t="s">
        <v>93</v>
      </c>
      <c r="C61" s="193" t="s">
        <v>81</v>
      </c>
      <c r="D61" s="194" t="s">
        <v>72</v>
      </c>
      <c r="E61" s="195" t="s">
        <v>176</v>
      </c>
      <c r="F61" s="3">
        <v>100</v>
      </c>
      <c r="G61" s="195" t="s">
        <v>176</v>
      </c>
      <c r="H61" s="3">
        <v>100</v>
      </c>
      <c r="I61" s="9">
        <v>1</v>
      </c>
      <c r="J61" s="201" t="s">
        <v>174</v>
      </c>
      <c r="K61" s="201" t="s">
        <v>264</v>
      </c>
      <c r="L61" s="211">
        <v>34243</v>
      </c>
    </row>
    <row r="62" spans="1:12" ht="21.95" customHeight="1" x14ac:dyDescent="0.15">
      <c r="A62" s="303"/>
      <c r="B62" s="305"/>
      <c r="C62" s="193" t="s">
        <v>82</v>
      </c>
      <c r="D62" s="194" t="s">
        <v>83</v>
      </c>
      <c r="E62" s="195" t="s">
        <v>176</v>
      </c>
      <c r="F62" s="3">
        <v>100</v>
      </c>
      <c r="G62" s="195" t="s">
        <v>176</v>
      </c>
      <c r="H62" s="3">
        <v>100</v>
      </c>
      <c r="I62" s="5">
        <v>1</v>
      </c>
      <c r="J62" s="201" t="s">
        <v>174</v>
      </c>
      <c r="K62" s="201" t="s">
        <v>211</v>
      </c>
      <c r="L62" s="211">
        <v>33298</v>
      </c>
    </row>
    <row r="63" spans="1:12" ht="21.95" customHeight="1" x14ac:dyDescent="0.15">
      <c r="A63" s="303"/>
      <c r="B63" s="305"/>
      <c r="C63" s="193" t="s">
        <v>108</v>
      </c>
      <c r="D63" s="194" t="s">
        <v>265</v>
      </c>
      <c r="E63" s="195" t="s">
        <v>176</v>
      </c>
      <c r="F63" s="3">
        <v>100</v>
      </c>
      <c r="G63" s="195" t="s">
        <v>176</v>
      </c>
      <c r="H63" s="3">
        <v>100</v>
      </c>
      <c r="I63" s="4">
        <v>1</v>
      </c>
      <c r="J63" s="201" t="s">
        <v>174</v>
      </c>
      <c r="K63" s="201" t="s">
        <v>85</v>
      </c>
      <c r="L63" s="211">
        <v>39814</v>
      </c>
    </row>
    <row r="64" spans="1:12" ht="21.95" customHeight="1" x14ac:dyDescent="0.15">
      <c r="A64" s="303"/>
      <c r="B64" s="305"/>
      <c r="C64" s="320" t="s">
        <v>396</v>
      </c>
      <c r="D64" s="309" t="s">
        <v>72</v>
      </c>
      <c r="E64" s="310" t="s">
        <v>317</v>
      </c>
      <c r="F64" s="311">
        <v>100</v>
      </c>
      <c r="G64" s="310" t="s">
        <v>317</v>
      </c>
      <c r="H64" s="311">
        <v>100</v>
      </c>
      <c r="I64" s="316">
        <v>1</v>
      </c>
      <c r="J64" s="313" t="s">
        <v>320</v>
      </c>
      <c r="K64" s="315" t="s">
        <v>321</v>
      </c>
      <c r="L64" s="211">
        <v>37653</v>
      </c>
    </row>
    <row r="65" spans="1:12" ht="21.95" customHeight="1" x14ac:dyDescent="0.15">
      <c r="A65" s="303"/>
      <c r="B65" s="305"/>
      <c r="C65" s="320"/>
      <c r="D65" s="309"/>
      <c r="E65" s="310"/>
      <c r="F65" s="312"/>
      <c r="G65" s="310"/>
      <c r="H65" s="312"/>
      <c r="I65" s="319"/>
      <c r="J65" s="314"/>
      <c r="K65" s="315"/>
      <c r="L65" s="211">
        <v>38353</v>
      </c>
    </row>
    <row r="66" spans="1:12" ht="21.95" customHeight="1" x14ac:dyDescent="0.15">
      <c r="A66" s="303"/>
      <c r="B66" s="305" t="s">
        <v>315</v>
      </c>
      <c r="C66" s="193" t="s">
        <v>316</v>
      </c>
      <c r="D66" s="194" t="s">
        <v>72</v>
      </c>
      <c r="E66" s="195" t="s">
        <v>317</v>
      </c>
      <c r="F66" s="3">
        <v>100</v>
      </c>
      <c r="G66" s="195" t="s">
        <v>317</v>
      </c>
      <c r="H66" s="3">
        <v>100</v>
      </c>
      <c r="I66" s="4">
        <v>1</v>
      </c>
      <c r="J66" s="201" t="s">
        <v>318</v>
      </c>
      <c r="K66" s="201" t="s">
        <v>319</v>
      </c>
      <c r="L66" s="208">
        <v>32964</v>
      </c>
    </row>
    <row r="67" spans="1:12" ht="21.95" customHeight="1" x14ac:dyDescent="0.15">
      <c r="A67" s="303"/>
      <c r="B67" s="305"/>
      <c r="C67" s="193" t="s">
        <v>87</v>
      </c>
      <c r="D67" s="194" t="s">
        <v>88</v>
      </c>
      <c r="E67" s="195" t="s">
        <v>317</v>
      </c>
      <c r="F67" s="3">
        <v>100</v>
      </c>
      <c r="G67" s="195" t="s">
        <v>317</v>
      </c>
      <c r="H67" s="3">
        <v>100</v>
      </c>
      <c r="I67" s="5">
        <v>1</v>
      </c>
      <c r="J67" s="201" t="s">
        <v>322</v>
      </c>
      <c r="K67" s="201" t="s">
        <v>323</v>
      </c>
      <c r="L67" s="211">
        <v>34486</v>
      </c>
    </row>
    <row r="68" spans="1:12" ht="21.95" customHeight="1" x14ac:dyDescent="0.15">
      <c r="A68" s="304"/>
      <c r="B68" s="305"/>
      <c r="C68" s="193" t="s">
        <v>89</v>
      </c>
      <c r="D68" s="194" t="s">
        <v>72</v>
      </c>
      <c r="E68" s="195" t="s">
        <v>317</v>
      </c>
      <c r="F68" s="3">
        <v>100</v>
      </c>
      <c r="G68" s="195" t="s">
        <v>317</v>
      </c>
      <c r="H68" s="3">
        <v>100</v>
      </c>
      <c r="I68" s="5">
        <v>1</v>
      </c>
      <c r="J68" s="201" t="s">
        <v>324</v>
      </c>
      <c r="K68" s="201" t="s">
        <v>325</v>
      </c>
      <c r="L68" s="219">
        <v>34486</v>
      </c>
    </row>
    <row r="70" spans="1:12" ht="14.45" customHeight="1" x14ac:dyDescent="0.15">
      <c r="A70" s="324" t="s">
        <v>326</v>
      </c>
      <c r="B70" s="324"/>
      <c r="C70" s="308" t="s">
        <v>327</v>
      </c>
      <c r="D70" s="308"/>
      <c r="E70" s="308"/>
      <c r="F70" s="308"/>
      <c r="G70" s="308"/>
      <c r="H70" s="308"/>
      <c r="I70" s="308"/>
      <c r="J70" s="308"/>
      <c r="K70" s="308"/>
      <c r="L70" s="308"/>
    </row>
    <row r="71" spans="1:12" ht="30" customHeight="1" x14ac:dyDescent="0.15">
      <c r="A71" s="318" t="s">
        <v>328</v>
      </c>
      <c r="B71" s="318"/>
      <c r="C71" s="308" t="s">
        <v>329</v>
      </c>
      <c r="D71" s="308"/>
      <c r="E71" s="308"/>
      <c r="F71" s="308"/>
      <c r="G71" s="308"/>
      <c r="H71" s="308"/>
      <c r="I71" s="308"/>
      <c r="J71" s="308"/>
      <c r="K71" s="308"/>
      <c r="L71" s="308"/>
    </row>
    <row r="72" spans="1:12" ht="73.5" customHeight="1" x14ac:dyDescent="0.15">
      <c r="A72" s="318" t="s">
        <v>3</v>
      </c>
      <c r="B72" s="318"/>
      <c r="C72" s="308" t="s">
        <v>330</v>
      </c>
      <c r="D72" s="308"/>
      <c r="E72" s="308"/>
      <c r="F72" s="308"/>
      <c r="G72" s="308"/>
      <c r="H72" s="308"/>
      <c r="I72" s="308"/>
      <c r="J72" s="308"/>
      <c r="K72" s="308"/>
      <c r="L72" s="308"/>
    </row>
    <row r="73" spans="1:12" ht="14.45" customHeight="1" x14ac:dyDescent="0.15">
      <c r="A73" s="318" t="s">
        <v>4</v>
      </c>
      <c r="B73" s="318"/>
      <c r="C73" s="308" t="s">
        <v>409</v>
      </c>
      <c r="D73" s="308"/>
      <c r="E73" s="308"/>
      <c r="F73" s="308"/>
      <c r="G73" s="308"/>
      <c r="H73" s="308"/>
      <c r="I73" s="308"/>
      <c r="J73" s="308"/>
      <c r="K73" s="308"/>
      <c r="L73" s="308"/>
    </row>
    <row r="74" spans="1:12" ht="14.45" customHeight="1" x14ac:dyDescent="0.15">
      <c r="A74" s="318" t="s">
        <v>5</v>
      </c>
      <c r="B74" s="318"/>
      <c r="C74" s="308" t="s">
        <v>386</v>
      </c>
      <c r="D74" s="308"/>
      <c r="E74" s="308"/>
      <c r="F74" s="308"/>
      <c r="G74" s="308"/>
      <c r="H74" s="308"/>
      <c r="I74" s="308"/>
      <c r="J74" s="308"/>
      <c r="K74" s="308"/>
      <c r="L74" s="308"/>
    </row>
    <row r="75" spans="1:12" ht="14.45" customHeight="1" x14ac:dyDescent="0.15">
      <c r="A75" s="318" t="s">
        <v>6</v>
      </c>
      <c r="B75" s="318"/>
      <c r="C75" s="308" t="s">
        <v>387</v>
      </c>
      <c r="D75" s="308"/>
      <c r="E75" s="308"/>
      <c r="F75" s="308"/>
      <c r="G75" s="308"/>
      <c r="H75" s="308"/>
      <c r="I75" s="308"/>
      <c r="J75" s="308"/>
      <c r="K75" s="308"/>
      <c r="L75" s="308"/>
    </row>
    <row r="76" spans="1:12" ht="14.45" customHeight="1" x14ac:dyDescent="0.15">
      <c r="A76" s="318" t="s">
        <v>7</v>
      </c>
      <c r="B76" s="318"/>
      <c r="C76" s="308" t="s">
        <v>388</v>
      </c>
      <c r="D76" s="308"/>
      <c r="E76" s="308"/>
      <c r="F76" s="308"/>
      <c r="G76" s="308"/>
      <c r="H76" s="308"/>
      <c r="I76" s="308"/>
      <c r="J76" s="308"/>
      <c r="K76" s="308"/>
      <c r="L76" s="308"/>
    </row>
    <row r="77" spans="1:12" ht="30" customHeight="1" x14ac:dyDescent="0.15">
      <c r="A77" s="318" t="s">
        <v>385</v>
      </c>
      <c r="B77" s="318"/>
      <c r="C77" s="308" t="s">
        <v>389</v>
      </c>
      <c r="D77" s="308"/>
      <c r="E77" s="308"/>
      <c r="F77" s="308"/>
      <c r="G77" s="308"/>
      <c r="H77" s="308"/>
      <c r="I77" s="308"/>
      <c r="J77" s="308"/>
      <c r="K77" s="308"/>
      <c r="L77" s="308"/>
    </row>
    <row r="78" spans="1:12" ht="75" customHeight="1" x14ac:dyDescent="0.15">
      <c r="A78" s="318" t="s">
        <v>8</v>
      </c>
      <c r="B78" s="318"/>
      <c r="C78" s="308" t="s">
        <v>390</v>
      </c>
      <c r="D78" s="308"/>
      <c r="E78" s="308"/>
      <c r="F78" s="308"/>
      <c r="G78" s="308"/>
      <c r="H78" s="308"/>
      <c r="I78" s="308"/>
      <c r="J78" s="308"/>
      <c r="K78" s="308"/>
      <c r="L78" s="308"/>
    </row>
    <row r="79" spans="1:12" x14ac:dyDescent="0.15">
      <c r="C79" s="13" t="s">
        <v>331</v>
      </c>
    </row>
  </sheetData>
  <mergeCells count="61">
    <mergeCell ref="I1:L1"/>
    <mergeCell ref="A29:A34"/>
    <mergeCell ref="B29:B34"/>
    <mergeCell ref="B35:B46"/>
    <mergeCell ref="J2:L2"/>
    <mergeCell ref="J3:K3"/>
    <mergeCell ref="A2:A3"/>
    <mergeCell ref="B2:B3"/>
    <mergeCell ref="C2:C3"/>
    <mergeCell ref="D2:D3"/>
    <mergeCell ref="E2:H2"/>
    <mergeCell ref="I2:I3"/>
    <mergeCell ref="B4:B25"/>
    <mergeCell ref="A4:A25"/>
    <mergeCell ref="A26:A28"/>
    <mergeCell ref="B26:B28"/>
    <mergeCell ref="C77:L77"/>
    <mergeCell ref="A71:B71"/>
    <mergeCell ref="A72:B72"/>
    <mergeCell ref="G64:G65"/>
    <mergeCell ref="G50:H50"/>
    <mergeCell ref="E51:F51"/>
    <mergeCell ref="G51:H51"/>
    <mergeCell ref="E55:E56"/>
    <mergeCell ref="F55:F56"/>
    <mergeCell ref="E50:F50"/>
    <mergeCell ref="G55:G56"/>
    <mergeCell ref="A70:B70"/>
    <mergeCell ref="C71:L71"/>
    <mergeCell ref="C72:L72"/>
    <mergeCell ref="B53:B60"/>
    <mergeCell ref="C55:C56"/>
    <mergeCell ref="C78:L78"/>
    <mergeCell ref="H55:H56"/>
    <mergeCell ref="I55:I56"/>
    <mergeCell ref="A78:B78"/>
    <mergeCell ref="A75:B75"/>
    <mergeCell ref="A76:B76"/>
    <mergeCell ref="A77:B77"/>
    <mergeCell ref="A73:B73"/>
    <mergeCell ref="C73:L73"/>
    <mergeCell ref="C74:L74"/>
    <mergeCell ref="C75:L75"/>
    <mergeCell ref="A74:B74"/>
    <mergeCell ref="H64:H65"/>
    <mergeCell ref="I64:I65"/>
    <mergeCell ref="C64:C65"/>
    <mergeCell ref="C76:L76"/>
    <mergeCell ref="D55:D56"/>
    <mergeCell ref="C70:L70"/>
    <mergeCell ref="D64:D65"/>
    <mergeCell ref="E64:E65"/>
    <mergeCell ref="F64:F65"/>
    <mergeCell ref="J64:J65"/>
    <mergeCell ref="K64:K65"/>
    <mergeCell ref="A35:A52"/>
    <mergeCell ref="A61:A68"/>
    <mergeCell ref="B61:B65"/>
    <mergeCell ref="B66:B68"/>
    <mergeCell ref="A53:A60"/>
    <mergeCell ref="B47:B52"/>
  </mergeCells>
  <phoneticPr fontId="11"/>
  <pageMargins left="0.78740157480314965" right="0.39370078740157483" top="0.78740157480314965" bottom="0.59055118110236227" header="0.31496062992125984" footer="0.31496062992125984"/>
  <pageSetup paperSize="9" scale="65" fitToHeight="0" orientation="landscape" useFirstPageNumber="1" r:id="rId1"/>
  <headerFooter differentFirst="1">
    <oddFooter>&amp;RPage&amp;P</oddFooter>
  </headerFooter>
  <rowBreaks count="2" manualBreakCount="2">
    <brk id="25" max="11" man="1"/>
    <brk id="52"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82"/>
  <sheetViews>
    <sheetView zoomScale="80" zoomScaleNormal="80" zoomScaleSheetLayoutView="100" workbookViewId="0">
      <selection activeCell="C1" sqref="C1"/>
    </sheetView>
  </sheetViews>
  <sheetFormatPr defaultColWidth="9" defaultRowHeight="13.5" x14ac:dyDescent="0.15"/>
  <cols>
    <col min="1" max="1" width="8.625" style="33" customWidth="1"/>
    <col min="2" max="3" width="28.625" style="33" customWidth="1"/>
    <col min="4" max="5" width="18.625" style="34" customWidth="1"/>
    <col min="6" max="9" width="13.625" style="34" customWidth="1"/>
    <col min="10" max="16384" width="9" style="126"/>
  </cols>
  <sheetData>
    <row r="1" spans="1:12" s="168" customFormat="1" ht="37.5" customHeight="1" x14ac:dyDescent="0.15">
      <c r="A1" s="169" t="s">
        <v>359</v>
      </c>
      <c r="B1" s="84"/>
      <c r="C1" s="33"/>
      <c r="D1" s="33"/>
      <c r="E1" s="84"/>
      <c r="F1" s="365">
        <v>43646</v>
      </c>
      <c r="G1" s="365"/>
      <c r="H1" s="365"/>
      <c r="I1" s="365"/>
      <c r="J1" s="167"/>
      <c r="L1" s="84"/>
    </row>
    <row r="2" spans="1:12" ht="20.100000000000001" customHeight="1" x14ac:dyDescent="0.15">
      <c r="A2" s="369" t="s">
        <v>90</v>
      </c>
      <c r="B2" s="371" t="s">
        <v>91</v>
      </c>
      <c r="C2" s="372"/>
      <c r="D2" s="375" t="s">
        <v>92</v>
      </c>
      <c r="E2" s="376"/>
      <c r="F2" s="366" t="s">
        <v>356</v>
      </c>
      <c r="G2" s="367"/>
      <c r="H2" s="367"/>
      <c r="I2" s="368"/>
    </row>
    <row r="3" spans="1:12" ht="20.100000000000001" customHeight="1" x14ac:dyDescent="0.15">
      <c r="A3" s="370"/>
      <c r="B3" s="373"/>
      <c r="C3" s="374"/>
      <c r="D3" s="15" t="s">
        <v>93</v>
      </c>
      <c r="E3" s="16" t="s">
        <v>94</v>
      </c>
      <c r="F3" s="15">
        <v>1</v>
      </c>
      <c r="G3" s="17">
        <v>2</v>
      </c>
      <c r="H3" s="17">
        <v>3</v>
      </c>
      <c r="I3" s="17">
        <v>4</v>
      </c>
    </row>
    <row r="4" spans="1:12" ht="19.5" customHeight="1" x14ac:dyDescent="0.15">
      <c r="A4" s="357" t="s">
        <v>95</v>
      </c>
      <c r="B4" s="348" t="s">
        <v>9</v>
      </c>
      <c r="C4" s="349"/>
      <c r="D4" s="280" t="s">
        <v>96</v>
      </c>
      <c r="E4" s="281"/>
      <c r="F4" s="282"/>
      <c r="G4" s="283" t="s">
        <v>96</v>
      </c>
      <c r="H4" s="283"/>
      <c r="I4" s="283"/>
    </row>
    <row r="5" spans="1:12" ht="19.5" customHeight="1" x14ac:dyDescent="0.15">
      <c r="A5" s="358"/>
      <c r="B5" s="348" t="s">
        <v>11</v>
      </c>
      <c r="C5" s="349"/>
      <c r="D5" s="280" t="s">
        <v>96</v>
      </c>
      <c r="E5" s="281"/>
      <c r="F5" s="282"/>
      <c r="G5" s="283"/>
      <c r="H5" s="283" t="s">
        <v>96</v>
      </c>
      <c r="I5" s="283"/>
    </row>
    <row r="6" spans="1:12" ht="19.5" customHeight="1" x14ac:dyDescent="0.15">
      <c r="A6" s="358"/>
      <c r="B6" s="348" t="s">
        <v>12</v>
      </c>
      <c r="C6" s="349"/>
      <c r="D6" s="280" t="s">
        <v>96</v>
      </c>
      <c r="E6" s="281"/>
      <c r="F6" s="282"/>
      <c r="G6" s="283"/>
      <c r="H6" s="283" t="s">
        <v>96</v>
      </c>
      <c r="I6" s="283"/>
    </row>
    <row r="7" spans="1:12" ht="19.5" customHeight="1" x14ac:dyDescent="0.15">
      <c r="A7" s="358"/>
      <c r="B7" s="348" t="s">
        <v>14</v>
      </c>
      <c r="C7" s="349"/>
      <c r="D7" s="280" t="s">
        <v>96</v>
      </c>
      <c r="E7" s="281"/>
      <c r="F7" s="282"/>
      <c r="G7" s="283"/>
      <c r="H7" s="283" t="s">
        <v>96</v>
      </c>
      <c r="I7" s="283"/>
    </row>
    <row r="8" spans="1:12" ht="19.5" customHeight="1" x14ac:dyDescent="0.15">
      <c r="A8" s="358"/>
      <c r="B8" s="348" t="s">
        <v>18</v>
      </c>
      <c r="C8" s="349"/>
      <c r="D8" s="280" t="s">
        <v>96</v>
      </c>
      <c r="E8" s="281"/>
      <c r="F8" s="282"/>
      <c r="G8" s="283"/>
      <c r="H8" s="283" t="s">
        <v>96</v>
      </c>
      <c r="I8" s="283"/>
    </row>
    <row r="9" spans="1:12" ht="19.5" customHeight="1" x14ac:dyDescent="0.15">
      <c r="A9" s="358"/>
      <c r="B9" s="348" t="s">
        <v>19</v>
      </c>
      <c r="C9" s="349"/>
      <c r="D9" s="280" t="s">
        <v>96</v>
      </c>
      <c r="E9" s="281"/>
      <c r="F9" s="282" t="s">
        <v>96</v>
      </c>
      <c r="G9" s="283"/>
      <c r="H9" s="283"/>
      <c r="I9" s="283"/>
    </row>
    <row r="10" spans="1:12" ht="19.5" customHeight="1" x14ac:dyDescent="0.15">
      <c r="A10" s="358"/>
      <c r="B10" s="348" t="s">
        <v>21</v>
      </c>
      <c r="C10" s="349"/>
      <c r="D10" s="280" t="s">
        <v>96</v>
      </c>
      <c r="E10" s="281"/>
      <c r="F10" s="282"/>
      <c r="G10" s="283" t="s">
        <v>96</v>
      </c>
      <c r="H10" s="283"/>
      <c r="I10" s="283"/>
    </row>
    <row r="11" spans="1:12" ht="19.5" customHeight="1" x14ac:dyDescent="0.15">
      <c r="A11" s="358"/>
      <c r="B11" s="348" t="s">
        <v>24</v>
      </c>
      <c r="C11" s="349"/>
      <c r="D11" s="280" t="s">
        <v>96</v>
      </c>
      <c r="E11" s="281"/>
      <c r="F11" s="282"/>
      <c r="G11" s="283"/>
      <c r="H11" s="283" t="s">
        <v>96</v>
      </c>
      <c r="I11" s="283"/>
    </row>
    <row r="12" spans="1:12" ht="19.5" customHeight="1" x14ac:dyDescent="0.15">
      <c r="A12" s="358"/>
      <c r="B12" s="348" t="s">
        <v>25</v>
      </c>
      <c r="C12" s="349"/>
      <c r="D12" s="280" t="s">
        <v>96</v>
      </c>
      <c r="E12" s="281"/>
      <c r="F12" s="282"/>
      <c r="G12" s="283" t="s">
        <v>96</v>
      </c>
      <c r="H12" s="283"/>
      <c r="I12" s="283"/>
    </row>
    <row r="13" spans="1:12" ht="19.5" customHeight="1" x14ac:dyDescent="0.15">
      <c r="A13" s="358"/>
      <c r="B13" s="348" t="s">
        <v>26</v>
      </c>
      <c r="C13" s="349"/>
      <c r="D13" s="280" t="s">
        <v>96</v>
      </c>
      <c r="E13" s="281"/>
      <c r="F13" s="282" t="s">
        <v>96</v>
      </c>
      <c r="G13" s="283"/>
      <c r="H13" s="283"/>
      <c r="I13" s="283"/>
    </row>
    <row r="14" spans="1:12" ht="19.5" customHeight="1" x14ac:dyDescent="0.15">
      <c r="A14" s="358"/>
      <c r="B14" s="348" t="s">
        <v>28</v>
      </c>
      <c r="C14" s="349"/>
      <c r="D14" s="280" t="s">
        <v>96</v>
      </c>
      <c r="E14" s="281"/>
      <c r="F14" s="282"/>
      <c r="G14" s="283" t="s">
        <v>96</v>
      </c>
      <c r="H14" s="283"/>
      <c r="I14" s="283"/>
    </row>
    <row r="15" spans="1:12" ht="19.5" customHeight="1" x14ac:dyDescent="0.15">
      <c r="A15" s="358"/>
      <c r="B15" s="348" t="s">
        <v>29</v>
      </c>
      <c r="C15" s="349"/>
      <c r="D15" s="280" t="s">
        <v>96</v>
      </c>
      <c r="E15" s="281"/>
      <c r="F15" s="282"/>
      <c r="G15" s="283"/>
      <c r="H15" s="283" t="s">
        <v>96</v>
      </c>
      <c r="I15" s="283"/>
    </row>
    <row r="16" spans="1:12" ht="19.5" customHeight="1" x14ac:dyDescent="0.15">
      <c r="A16" s="358"/>
      <c r="B16" s="348" t="s">
        <v>30</v>
      </c>
      <c r="C16" s="349"/>
      <c r="D16" s="280" t="s">
        <v>96</v>
      </c>
      <c r="E16" s="284"/>
      <c r="F16" s="282" t="s">
        <v>96</v>
      </c>
      <c r="G16" s="283"/>
      <c r="H16" s="283"/>
      <c r="I16" s="283"/>
    </row>
    <row r="17" spans="1:9" ht="19.5" customHeight="1" x14ac:dyDescent="0.15">
      <c r="A17" s="358"/>
      <c r="B17" s="348" t="s">
        <v>31</v>
      </c>
      <c r="C17" s="349"/>
      <c r="D17" s="280" t="s">
        <v>96</v>
      </c>
      <c r="E17" s="284"/>
      <c r="F17" s="282"/>
      <c r="G17" s="283"/>
      <c r="H17" s="283" t="s">
        <v>96</v>
      </c>
      <c r="I17" s="283"/>
    </row>
    <row r="18" spans="1:9" ht="19.5" customHeight="1" x14ac:dyDescent="0.15">
      <c r="A18" s="358"/>
      <c r="B18" s="348" t="s">
        <v>32</v>
      </c>
      <c r="C18" s="349"/>
      <c r="D18" s="280" t="s">
        <v>96</v>
      </c>
      <c r="E18" s="284"/>
      <c r="F18" s="282"/>
      <c r="G18" s="283"/>
      <c r="H18" s="283" t="s">
        <v>96</v>
      </c>
      <c r="I18" s="283"/>
    </row>
    <row r="19" spans="1:9" ht="19.5" customHeight="1" x14ac:dyDescent="0.15">
      <c r="A19" s="358"/>
      <c r="B19" s="348" t="s">
        <v>33</v>
      </c>
      <c r="C19" s="349"/>
      <c r="D19" s="280" t="s">
        <v>96</v>
      </c>
      <c r="E19" s="284"/>
      <c r="F19" s="282"/>
      <c r="G19" s="283"/>
      <c r="H19" s="283" t="s">
        <v>96</v>
      </c>
      <c r="I19" s="283"/>
    </row>
    <row r="20" spans="1:9" ht="19.5" customHeight="1" x14ac:dyDescent="0.15">
      <c r="A20" s="358"/>
      <c r="B20" s="348" t="s">
        <v>414</v>
      </c>
      <c r="C20" s="349"/>
      <c r="D20" s="280" t="s">
        <v>96</v>
      </c>
      <c r="E20" s="284"/>
      <c r="F20" s="282"/>
      <c r="G20" s="283"/>
      <c r="H20" s="283" t="s">
        <v>96</v>
      </c>
      <c r="I20" s="283"/>
    </row>
    <row r="21" spans="1:9" ht="19.5" customHeight="1" x14ac:dyDescent="0.15">
      <c r="A21" s="358"/>
      <c r="B21" s="348" t="s">
        <v>35</v>
      </c>
      <c r="C21" s="349"/>
      <c r="D21" s="280" t="s">
        <v>96</v>
      </c>
      <c r="E21" s="284"/>
      <c r="F21" s="282"/>
      <c r="G21" s="283"/>
      <c r="H21" s="283" t="s">
        <v>96</v>
      </c>
      <c r="I21" s="283"/>
    </row>
    <row r="22" spans="1:9" ht="19.5" customHeight="1" x14ac:dyDescent="0.15">
      <c r="A22" s="358"/>
      <c r="B22" s="348" t="s">
        <v>36</v>
      </c>
      <c r="C22" s="349"/>
      <c r="D22" s="280" t="s">
        <v>96</v>
      </c>
      <c r="E22" s="284"/>
      <c r="F22" s="282"/>
      <c r="G22" s="283"/>
      <c r="H22" s="283" t="s">
        <v>96</v>
      </c>
      <c r="I22" s="283"/>
    </row>
    <row r="23" spans="1:9" ht="19.5" customHeight="1" x14ac:dyDescent="0.15">
      <c r="A23" s="358"/>
      <c r="B23" s="348" t="s">
        <v>97</v>
      </c>
      <c r="C23" s="349"/>
      <c r="D23" s="280" t="s">
        <v>96</v>
      </c>
      <c r="E23" s="284"/>
      <c r="F23" s="282"/>
      <c r="G23" s="283"/>
      <c r="H23" s="283" t="s">
        <v>96</v>
      </c>
      <c r="I23" s="283"/>
    </row>
    <row r="24" spans="1:9" ht="19.5" customHeight="1" x14ac:dyDescent="0.15">
      <c r="A24" s="358"/>
      <c r="B24" s="348" t="s">
        <v>98</v>
      </c>
      <c r="C24" s="349"/>
      <c r="D24" s="280" t="s">
        <v>96</v>
      </c>
      <c r="E24" s="284"/>
      <c r="F24" s="285" t="s">
        <v>96</v>
      </c>
      <c r="G24" s="283"/>
      <c r="H24" s="283"/>
      <c r="I24" s="286"/>
    </row>
    <row r="25" spans="1:9" ht="19.5" customHeight="1" x14ac:dyDescent="0.15">
      <c r="A25" s="358"/>
      <c r="B25" s="363" t="s">
        <v>99</v>
      </c>
      <c r="C25" s="364"/>
      <c r="D25" s="280" t="s">
        <v>96</v>
      </c>
      <c r="E25" s="284"/>
      <c r="F25" s="282"/>
      <c r="G25" s="283" t="s">
        <v>96</v>
      </c>
      <c r="H25" s="283"/>
      <c r="I25" s="286"/>
    </row>
    <row r="26" spans="1:9" ht="19.5" customHeight="1" x14ac:dyDescent="0.15">
      <c r="A26" s="358"/>
      <c r="B26" s="348" t="s">
        <v>100</v>
      </c>
      <c r="C26" s="349"/>
      <c r="D26" s="280" t="s">
        <v>96</v>
      </c>
      <c r="E26" s="284"/>
      <c r="F26" s="285"/>
      <c r="G26" s="283" t="s">
        <v>96</v>
      </c>
      <c r="H26" s="283"/>
      <c r="I26" s="286"/>
    </row>
    <row r="27" spans="1:9" ht="19.5" customHeight="1" x14ac:dyDescent="0.15">
      <c r="A27" s="358"/>
      <c r="B27" s="348" t="s">
        <v>368</v>
      </c>
      <c r="C27" s="349"/>
      <c r="D27" s="280" t="s">
        <v>96</v>
      </c>
      <c r="E27" s="284"/>
      <c r="F27" s="285" t="s">
        <v>96</v>
      </c>
      <c r="G27" s="283"/>
      <c r="H27" s="283"/>
      <c r="I27" s="286"/>
    </row>
    <row r="28" spans="1:9" ht="19.5" customHeight="1" x14ac:dyDescent="0.15">
      <c r="A28" s="358"/>
      <c r="B28" s="361" t="s">
        <v>410</v>
      </c>
      <c r="C28" s="362"/>
      <c r="D28" s="280" t="s">
        <v>96</v>
      </c>
      <c r="E28" s="284"/>
      <c r="F28" s="282"/>
      <c r="G28" s="283"/>
      <c r="H28" s="283" t="s">
        <v>96</v>
      </c>
      <c r="I28" s="286"/>
    </row>
    <row r="29" spans="1:9" ht="19.5" customHeight="1" x14ac:dyDescent="0.15">
      <c r="A29" s="358"/>
      <c r="B29" s="348" t="s">
        <v>41</v>
      </c>
      <c r="C29" s="349"/>
      <c r="D29" s="287"/>
      <c r="E29" s="288" t="s">
        <v>96</v>
      </c>
      <c r="F29" s="339"/>
      <c r="G29" s="340"/>
      <c r="H29" s="340"/>
      <c r="I29" s="341"/>
    </row>
    <row r="30" spans="1:9" ht="19.5" customHeight="1" x14ac:dyDescent="0.15">
      <c r="A30" s="358"/>
      <c r="B30" s="348" t="s">
        <v>42</v>
      </c>
      <c r="C30" s="349"/>
      <c r="D30" s="287"/>
      <c r="E30" s="288" t="s">
        <v>96</v>
      </c>
      <c r="F30" s="342"/>
      <c r="G30" s="343"/>
      <c r="H30" s="343"/>
      <c r="I30" s="344"/>
    </row>
    <row r="31" spans="1:9" ht="19.5" customHeight="1" x14ac:dyDescent="0.15">
      <c r="A31" s="358"/>
      <c r="B31" s="348" t="s">
        <v>43</v>
      </c>
      <c r="C31" s="349"/>
      <c r="D31" s="287"/>
      <c r="E31" s="288" t="s">
        <v>96</v>
      </c>
      <c r="F31" s="342"/>
      <c r="G31" s="343"/>
      <c r="H31" s="343"/>
      <c r="I31" s="344"/>
    </row>
    <row r="32" spans="1:9" ht="19.5" customHeight="1" x14ac:dyDescent="0.15">
      <c r="A32" s="358"/>
      <c r="B32" s="348" t="s">
        <v>101</v>
      </c>
      <c r="C32" s="349"/>
      <c r="D32" s="287"/>
      <c r="E32" s="288" t="s">
        <v>96</v>
      </c>
      <c r="F32" s="342"/>
      <c r="G32" s="343"/>
      <c r="H32" s="343"/>
      <c r="I32" s="344"/>
    </row>
    <row r="33" spans="1:9" ht="19.5" customHeight="1" x14ac:dyDescent="0.15">
      <c r="A33" s="358"/>
      <c r="B33" s="348" t="s">
        <v>399</v>
      </c>
      <c r="C33" s="349"/>
      <c r="D33" s="287"/>
      <c r="E33" s="288" t="s">
        <v>96</v>
      </c>
      <c r="F33" s="342"/>
      <c r="G33" s="343"/>
      <c r="H33" s="343"/>
      <c r="I33" s="344"/>
    </row>
    <row r="34" spans="1:9" ht="19.5" customHeight="1" x14ac:dyDescent="0.15">
      <c r="A34" s="360"/>
      <c r="B34" s="348" t="s">
        <v>346</v>
      </c>
      <c r="C34" s="349"/>
      <c r="D34" s="287"/>
      <c r="E34" s="288" t="s">
        <v>96</v>
      </c>
      <c r="F34" s="345"/>
      <c r="G34" s="346"/>
      <c r="H34" s="346"/>
      <c r="I34" s="347"/>
    </row>
    <row r="35" spans="1:9" ht="19.5" customHeight="1" x14ac:dyDescent="0.15">
      <c r="A35" s="357" t="s">
        <v>102</v>
      </c>
      <c r="B35" s="348" t="s">
        <v>44</v>
      </c>
      <c r="C35" s="349"/>
      <c r="D35" s="280" t="s">
        <v>96</v>
      </c>
      <c r="E35" s="281"/>
      <c r="F35" s="282" t="s">
        <v>96</v>
      </c>
      <c r="G35" s="283"/>
      <c r="H35" s="283"/>
      <c r="I35" s="283"/>
    </row>
    <row r="36" spans="1:9" ht="19.5" customHeight="1" x14ac:dyDescent="0.15">
      <c r="A36" s="358"/>
      <c r="B36" s="348" t="s">
        <v>46</v>
      </c>
      <c r="C36" s="349"/>
      <c r="D36" s="280" t="s">
        <v>96</v>
      </c>
      <c r="E36" s="281"/>
      <c r="F36" s="282"/>
      <c r="G36" s="283"/>
      <c r="H36" s="283" t="s">
        <v>96</v>
      </c>
      <c r="I36" s="283"/>
    </row>
    <row r="37" spans="1:9" ht="19.5" customHeight="1" x14ac:dyDescent="0.15">
      <c r="A37" s="358"/>
      <c r="B37" s="348" t="s">
        <v>48</v>
      </c>
      <c r="C37" s="349"/>
      <c r="D37" s="280" t="s">
        <v>96</v>
      </c>
      <c r="E37" s="281"/>
      <c r="F37" s="282"/>
      <c r="G37" s="283"/>
      <c r="H37" s="283" t="s">
        <v>96</v>
      </c>
      <c r="I37" s="283"/>
    </row>
    <row r="38" spans="1:9" ht="19.5" customHeight="1" x14ac:dyDescent="0.15">
      <c r="A38" s="358"/>
      <c r="B38" s="348" t="s">
        <v>51</v>
      </c>
      <c r="C38" s="349"/>
      <c r="D38" s="289" t="s">
        <v>96</v>
      </c>
      <c r="E38" s="281"/>
      <c r="F38" s="282"/>
      <c r="G38" s="283"/>
      <c r="H38" s="283" t="s">
        <v>96</v>
      </c>
      <c r="I38" s="283"/>
    </row>
    <row r="39" spans="1:9" ht="19.5" customHeight="1" x14ac:dyDescent="0.15">
      <c r="A39" s="358"/>
      <c r="B39" s="348" t="s">
        <v>52</v>
      </c>
      <c r="C39" s="349"/>
      <c r="D39" s="280" t="s">
        <v>96</v>
      </c>
      <c r="E39" s="281"/>
      <c r="F39" s="282"/>
      <c r="G39" s="283" t="s">
        <v>96</v>
      </c>
      <c r="H39" s="283"/>
      <c r="I39" s="283"/>
    </row>
    <row r="40" spans="1:9" ht="19.5" customHeight="1" x14ac:dyDescent="0.15">
      <c r="A40" s="360"/>
      <c r="B40" s="348" t="s">
        <v>54</v>
      </c>
      <c r="C40" s="349"/>
      <c r="D40" s="280" t="s">
        <v>96</v>
      </c>
      <c r="E40" s="281"/>
      <c r="F40" s="282"/>
      <c r="G40" s="283"/>
      <c r="H40" s="283" t="s">
        <v>96</v>
      </c>
      <c r="I40" s="283"/>
    </row>
    <row r="41" spans="1:9" ht="19.5" customHeight="1" x14ac:dyDescent="0.15">
      <c r="A41" s="357" t="s">
        <v>102</v>
      </c>
      <c r="B41" s="348" t="s">
        <v>56</v>
      </c>
      <c r="C41" s="349"/>
      <c r="D41" s="280" t="s">
        <v>96</v>
      </c>
      <c r="E41" s="281"/>
      <c r="F41" s="282"/>
      <c r="G41" s="283" t="s">
        <v>96</v>
      </c>
      <c r="H41" s="283"/>
      <c r="I41" s="283"/>
    </row>
    <row r="42" spans="1:9" ht="19.5" customHeight="1" x14ac:dyDescent="0.15">
      <c r="A42" s="358"/>
      <c r="B42" s="348" t="s">
        <v>103</v>
      </c>
      <c r="C42" s="349"/>
      <c r="D42" s="280" t="s">
        <v>96</v>
      </c>
      <c r="E42" s="281"/>
      <c r="F42" s="282" t="s">
        <v>96</v>
      </c>
      <c r="G42" s="283"/>
      <c r="H42" s="283"/>
      <c r="I42" s="283"/>
    </row>
    <row r="43" spans="1:9" ht="19.5" customHeight="1" x14ac:dyDescent="0.15">
      <c r="A43" s="358"/>
      <c r="B43" s="348" t="s">
        <v>59</v>
      </c>
      <c r="C43" s="349"/>
      <c r="D43" s="280" t="s">
        <v>96</v>
      </c>
      <c r="E43" s="281"/>
      <c r="F43" s="282" t="s">
        <v>96</v>
      </c>
      <c r="G43" s="283"/>
      <c r="H43" s="283"/>
      <c r="I43" s="283"/>
    </row>
    <row r="44" spans="1:9" ht="19.5" customHeight="1" x14ac:dyDescent="0.15">
      <c r="A44" s="358"/>
      <c r="B44" s="348" t="s">
        <v>104</v>
      </c>
      <c r="C44" s="349"/>
      <c r="D44" s="280" t="s">
        <v>96</v>
      </c>
      <c r="E44" s="281"/>
      <c r="F44" s="282" t="s">
        <v>96</v>
      </c>
      <c r="G44" s="283"/>
      <c r="H44" s="283"/>
      <c r="I44" s="283"/>
    </row>
    <row r="45" spans="1:9" ht="19.5" customHeight="1" x14ac:dyDescent="0.15">
      <c r="A45" s="358"/>
      <c r="B45" s="348" t="s">
        <v>60</v>
      </c>
      <c r="C45" s="349"/>
      <c r="D45" s="280" t="s">
        <v>96</v>
      </c>
      <c r="E45" s="281"/>
      <c r="F45" s="290"/>
      <c r="G45" s="283"/>
      <c r="H45" s="283" t="s">
        <v>96</v>
      </c>
      <c r="I45" s="282"/>
    </row>
    <row r="46" spans="1:9" ht="19.5" customHeight="1" x14ac:dyDescent="0.15">
      <c r="A46" s="358"/>
      <c r="B46" s="348" t="s">
        <v>105</v>
      </c>
      <c r="C46" s="349"/>
      <c r="D46" s="280" t="s">
        <v>96</v>
      </c>
      <c r="E46" s="281"/>
      <c r="F46" s="290"/>
      <c r="G46" s="283"/>
      <c r="H46" s="283" t="s">
        <v>96</v>
      </c>
      <c r="I46" s="282"/>
    </row>
    <row r="47" spans="1:9" ht="19.5" customHeight="1" x14ac:dyDescent="0.15">
      <c r="A47" s="358"/>
      <c r="B47" s="348" t="s">
        <v>63</v>
      </c>
      <c r="C47" s="349"/>
      <c r="D47" s="287"/>
      <c r="E47" s="281" t="s">
        <v>96</v>
      </c>
      <c r="F47" s="339"/>
      <c r="G47" s="340"/>
      <c r="H47" s="340"/>
      <c r="I47" s="341"/>
    </row>
    <row r="48" spans="1:9" ht="19.5" customHeight="1" x14ac:dyDescent="0.15">
      <c r="A48" s="358"/>
      <c r="B48" s="348" t="s">
        <v>64</v>
      </c>
      <c r="C48" s="349"/>
      <c r="D48" s="287"/>
      <c r="E48" s="281" t="s">
        <v>96</v>
      </c>
      <c r="F48" s="342"/>
      <c r="G48" s="343"/>
      <c r="H48" s="343"/>
      <c r="I48" s="344"/>
    </row>
    <row r="49" spans="1:9" ht="19.5" customHeight="1" x14ac:dyDescent="0.15">
      <c r="A49" s="358"/>
      <c r="B49" s="348" t="s">
        <v>65</v>
      </c>
      <c r="C49" s="349"/>
      <c r="D49" s="287"/>
      <c r="E49" s="281" t="s">
        <v>96</v>
      </c>
      <c r="F49" s="342"/>
      <c r="G49" s="343"/>
      <c r="H49" s="343"/>
      <c r="I49" s="344"/>
    </row>
    <row r="50" spans="1:9" ht="19.5" customHeight="1" x14ac:dyDescent="0.15">
      <c r="A50" s="358"/>
      <c r="B50" s="348" t="s">
        <v>67</v>
      </c>
      <c r="C50" s="349"/>
      <c r="D50" s="287"/>
      <c r="E50" s="281" t="s">
        <v>96</v>
      </c>
      <c r="F50" s="342"/>
      <c r="G50" s="343"/>
      <c r="H50" s="343"/>
      <c r="I50" s="344"/>
    </row>
    <row r="51" spans="1:9" ht="19.5" customHeight="1" x14ac:dyDescent="0.15">
      <c r="A51" s="358"/>
      <c r="B51" s="348" t="s">
        <v>68</v>
      </c>
      <c r="C51" s="349"/>
      <c r="D51" s="291"/>
      <c r="E51" s="281" t="s">
        <v>96</v>
      </c>
      <c r="F51" s="342"/>
      <c r="G51" s="343"/>
      <c r="H51" s="343"/>
      <c r="I51" s="344"/>
    </row>
    <row r="52" spans="1:9" ht="19.5" customHeight="1" x14ac:dyDescent="0.15">
      <c r="A52" s="360"/>
      <c r="B52" s="361" t="s">
        <v>412</v>
      </c>
      <c r="C52" s="362"/>
      <c r="D52" s="291"/>
      <c r="E52" s="281" t="s">
        <v>96</v>
      </c>
      <c r="F52" s="345"/>
      <c r="G52" s="346"/>
      <c r="H52" s="346"/>
      <c r="I52" s="347"/>
    </row>
    <row r="53" spans="1:9" ht="19.5" customHeight="1" x14ac:dyDescent="0.15">
      <c r="A53" s="357" t="s">
        <v>106</v>
      </c>
      <c r="B53" s="348" t="s">
        <v>69</v>
      </c>
      <c r="C53" s="349"/>
      <c r="D53" s="289" t="s">
        <v>96</v>
      </c>
      <c r="E53" s="281"/>
      <c r="F53" s="282"/>
      <c r="G53" s="282" t="s">
        <v>96</v>
      </c>
      <c r="H53" s="283"/>
      <c r="I53" s="283"/>
    </row>
    <row r="54" spans="1:9" ht="19.5" customHeight="1" x14ac:dyDescent="0.15">
      <c r="A54" s="358"/>
      <c r="B54" s="348" t="s">
        <v>71</v>
      </c>
      <c r="C54" s="349"/>
      <c r="D54" s="289" t="s">
        <v>96</v>
      </c>
      <c r="E54" s="281"/>
      <c r="F54" s="282"/>
      <c r="G54" s="283" t="s">
        <v>96</v>
      </c>
      <c r="H54" s="283"/>
      <c r="I54" s="283"/>
    </row>
    <row r="55" spans="1:9" ht="19.5" customHeight="1" x14ac:dyDescent="0.15">
      <c r="A55" s="358"/>
      <c r="B55" s="348" t="s">
        <v>107</v>
      </c>
      <c r="C55" s="349"/>
      <c r="D55" s="289" t="s">
        <v>96</v>
      </c>
      <c r="E55" s="281"/>
      <c r="F55" s="282"/>
      <c r="G55" s="283"/>
      <c r="H55" s="283" t="s">
        <v>96</v>
      </c>
      <c r="I55" s="283"/>
    </row>
    <row r="56" spans="1:9" ht="19.5" customHeight="1" x14ac:dyDescent="0.15">
      <c r="A56" s="358"/>
      <c r="B56" s="348" t="s">
        <v>74</v>
      </c>
      <c r="C56" s="349"/>
      <c r="D56" s="289" t="s">
        <v>96</v>
      </c>
      <c r="E56" s="281"/>
      <c r="F56" s="282"/>
      <c r="G56" s="283"/>
      <c r="H56" s="283" t="s">
        <v>96</v>
      </c>
      <c r="I56" s="283"/>
    </row>
    <row r="57" spans="1:9" ht="19.5" customHeight="1" x14ac:dyDescent="0.15">
      <c r="A57" s="358"/>
      <c r="B57" s="348" t="s">
        <v>76</v>
      </c>
      <c r="C57" s="349"/>
      <c r="D57" s="289" t="s">
        <v>96</v>
      </c>
      <c r="E57" s="281"/>
      <c r="F57" s="282"/>
      <c r="G57" s="283" t="s">
        <v>96</v>
      </c>
      <c r="H57" s="283"/>
      <c r="I57" s="283"/>
    </row>
    <row r="58" spans="1:9" ht="19.5" customHeight="1" x14ac:dyDescent="0.15">
      <c r="A58" s="358"/>
      <c r="B58" s="348" t="s">
        <v>78</v>
      </c>
      <c r="C58" s="349"/>
      <c r="D58" s="289" t="s">
        <v>96</v>
      </c>
      <c r="E58" s="281"/>
      <c r="F58" s="282"/>
      <c r="G58" s="283"/>
      <c r="H58" s="283" t="s">
        <v>96</v>
      </c>
      <c r="I58" s="283"/>
    </row>
    <row r="59" spans="1:9" ht="19.5" customHeight="1" x14ac:dyDescent="0.15">
      <c r="A59" s="358"/>
      <c r="B59" s="348" t="s">
        <v>80</v>
      </c>
      <c r="C59" s="349"/>
      <c r="D59" s="289" t="s">
        <v>96</v>
      </c>
      <c r="E59" s="281"/>
      <c r="F59" s="282"/>
      <c r="G59" s="283"/>
      <c r="H59" s="283" t="s">
        <v>96</v>
      </c>
      <c r="I59" s="283"/>
    </row>
    <row r="60" spans="1:9" ht="19.5" customHeight="1" x14ac:dyDescent="0.15">
      <c r="A60" s="358"/>
      <c r="B60" s="348" t="s">
        <v>81</v>
      </c>
      <c r="C60" s="349"/>
      <c r="D60" s="280" t="s">
        <v>96</v>
      </c>
      <c r="E60" s="292"/>
      <c r="F60" s="282"/>
      <c r="G60" s="283"/>
      <c r="H60" s="283" t="s">
        <v>96</v>
      </c>
      <c r="I60" s="283"/>
    </row>
    <row r="61" spans="1:9" ht="19.5" customHeight="1" x14ac:dyDescent="0.15">
      <c r="A61" s="358"/>
      <c r="B61" s="348" t="s">
        <v>82</v>
      </c>
      <c r="C61" s="349"/>
      <c r="D61" s="280" t="s">
        <v>96</v>
      </c>
      <c r="E61" s="292"/>
      <c r="F61" s="282"/>
      <c r="G61" s="283" t="s">
        <v>96</v>
      </c>
      <c r="H61" s="283"/>
      <c r="I61" s="283"/>
    </row>
    <row r="62" spans="1:9" ht="19.5" customHeight="1" x14ac:dyDescent="0.15">
      <c r="A62" s="358"/>
      <c r="B62" s="348" t="s">
        <v>108</v>
      </c>
      <c r="C62" s="349"/>
      <c r="D62" s="280" t="s">
        <v>96</v>
      </c>
      <c r="E62" s="292"/>
      <c r="F62" s="282"/>
      <c r="G62" s="283" t="s">
        <v>96</v>
      </c>
      <c r="H62" s="283"/>
      <c r="I62" s="283"/>
    </row>
    <row r="63" spans="1:9" ht="19.5" customHeight="1" x14ac:dyDescent="0.15">
      <c r="A63" s="358"/>
      <c r="B63" s="348" t="s">
        <v>396</v>
      </c>
      <c r="C63" s="349"/>
      <c r="D63" s="280" t="s">
        <v>96</v>
      </c>
      <c r="E63" s="292"/>
      <c r="F63" s="282"/>
      <c r="G63" s="283"/>
      <c r="H63" s="283" t="s">
        <v>96</v>
      </c>
      <c r="I63" s="283"/>
    </row>
    <row r="64" spans="1:9" ht="19.5" customHeight="1" x14ac:dyDescent="0.15">
      <c r="A64" s="358"/>
      <c r="B64" s="348" t="s">
        <v>86</v>
      </c>
      <c r="C64" s="349"/>
      <c r="D64" s="293"/>
      <c r="E64" s="292" t="s">
        <v>96</v>
      </c>
      <c r="F64" s="339"/>
      <c r="G64" s="340"/>
      <c r="H64" s="340"/>
      <c r="I64" s="341"/>
    </row>
    <row r="65" spans="1:9" ht="19.5" customHeight="1" x14ac:dyDescent="0.15">
      <c r="A65" s="358"/>
      <c r="B65" s="348" t="s">
        <v>87</v>
      </c>
      <c r="C65" s="349"/>
      <c r="D65" s="294"/>
      <c r="E65" s="292" t="s">
        <v>96</v>
      </c>
      <c r="F65" s="342"/>
      <c r="G65" s="343"/>
      <c r="H65" s="343"/>
      <c r="I65" s="344"/>
    </row>
    <row r="66" spans="1:9" ht="19.5" customHeight="1" thickBot="1" x14ac:dyDescent="0.2">
      <c r="A66" s="359"/>
      <c r="B66" s="355" t="s">
        <v>89</v>
      </c>
      <c r="C66" s="356"/>
      <c r="D66" s="294"/>
      <c r="E66" s="295" t="s">
        <v>96</v>
      </c>
      <c r="F66" s="352"/>
      <c r="G66" s="353"/>
      <c r="H66" s="353"/>
      <c r="I66" s="354"/>
    </row>
    <row r="67" spans="1:9" ht="19.5" customHeight="1" thickTop="1" x14ac:dyDescent="0.15">
      <c r="A67" s="350" t="s">
        <v>109</v>
      </c>
      <c r="B67" s="351"/>
      <c r="C67" s="223">
        <v>63</v>
      </c>
      <c r="D67" s="224">
        <v>48</v>
      </c>
      <c r="E67" s="223">
        <v>15</v>
      </c>
      <c r="F67" s="225">
        <v>9</v>
      </c>
      <c r="G67" s="226">
        <v>13</v>
      </c>
      <c r="H67" s="226">
        <v>26</v>
      </c>
      <c r="I67" s="226">
        <v>0</v>
      </c>
    </row>
    <row r="68" spans="1:9" s="143" customFormat="1" ht="6.75" customHeight="1" x14ac:dyDescent="0.15">
      <c r="A68" s="18"/>
      <c r="B68" s="18"/>
      <c r="C68" s="19"/>
      <c r="D68" s="19"/>
      <c r="E68" s="19"/>
      <c r="F68" s="19"/>
      <c r="G68" s="19"/>
      <c r="H68" s="19"/>
      <c r="I68" s="19"/>
    </row>
    <row r="69" spans="1:9" ht="15.95" customHeight="1" x14ac:dyDescent="0.15">
      <c r="A69" s="20" t="s">
        <v>110</v>
      </c>
      <c r="B69" s="21" t="s">
        <v>111</v>
      </c>
      <c r="C69" s="21"/>
      <c r="D69" s="21"/>
      <c r="E69" s="21"/>
      <c r="F69" s="21"/>
      <c r="G69" s="21"/>
      <c r="H69" s="22"/>
      <c r="I69" s="23"/>
    </row>
    <row r="70" spans="1:9" ht="15.95" customHeight="1" x14ac:dyDescent="0.15">
      <c r="A70" s="20"/>
      <c r="B70" s="24" t="s">
        <v>95</v>
      </c>
      <c r="C70" s="336" t="s">
        <v>112</v>
      </c>
      <c r="D70" s="337"/>
      <c r="E70" s="337"/>
      <c r="F70" s="337"/>
      <c r="G70" s="338"/>
      <c r="H70" s="25"/>
      <c r="I70" s="25"/>
    </row>
    <row r="71" spans="1:9" ht="15.95" customHeight="1" x14ac:dyDescent="0.15">
      <c r="A71" s="20"/>
      <c r="B71" s="24" t="s">
        <v>102</v>
      </c>
      <c r="C71" s="336" t="s">
        <v>113</v>
      </c>
      <c r="D71" s="337"/>
      <c r="E71" s="337"/>
      <c r="F71" s="337"/>
      <c r="G71" s="338"/>
      <c r="H71" s="25"/>
      <c r="I71" s="25"/>
    </row>
    <row r="72" spans="1:9" ht="15.95" customHeight="1" x14ac:dyDescent="0.15">
      <c r="A72" s="20"/>
      <c r="B72" s="24" t="s">
        <v>106</v>
      </c>
      <c r="C72" s="336" t="s">
        <v>391</v>
      </c>
      <c r="D72" s="337"/>
      <c r="E72" s="337"/>
      <c r="F72" s="337"/>
      <c r="G72" s="338"/>
      <c r="H72" s="25"/>
      <c r="I72" s="25"/>
    </row>
    <row r="73" spans="1:9" s="143" customFormat="1" ht="3.95" customHeight="1" x14ac:dyDescent="0.15">
      <c r="A73" s="18"/>
      <c r="B73" s="18"/>
      <c r="C73" s="220"/>
      <c r="D73" s="220"/>
      <c r="E73" s="220"/>
      <c r="F73" s="220"/>
      <c r="G73" s="220"/>
      <c r="H73" s="19"/>
      <c r="I73" s="19"/>
    </row>
    <row r="74" spans="1:9" ht="15.95" customHeight="1" x14ac:dyDescent="0.15">
      <c r="A74" s="20" t="s">
        <v>114</v>
      </c>
      <c r="B74" s="21" t="s">
        <v>115</v>
      </c>
      <c r="C74" s="221"/>
      <c r="D74" s="221"/>
      <c r="E74" s="221"/>
      <c r="F74" s="222"/>
      <c r="G74" s="221"/>
      <c r="H74" s="22"/>
      <c r="I74" s="23"/>
    </row>
    <row r="75" spans="1:9" ht="15.95" customHeight="1" x14ac:dyDescent="0.15">
      <c r="A75" s="20"/>
      <c r="B75" s="24">
        <v>1</v>
      </c>
      <c r="C75" s="336" t="s">
        <v>392</v>
      </c>
      <c r="D75" s="337"/>
      <c r="E75" s="337"/>
      <c r="F75" s="337"/>
      <c r="G75" s="338"/>
      <c r="H75" s="25"/>
      <c r="I75" s="23"/>
    </row>
    <row r="76" spans="1:9" ht="15.95" customHeight="1" x14ac:dyDescent="0.15">
      <c r="A76" s="20"/>
      <c r="B76" s="24">
        <v>2</v>
      </c>
      <c r="C76" s="336" t="s">
        <v>393</v>
      </c>
      <c r="D76" s="337"/>
      <c r="E76" s="337"/>
      <c r="F76" s="337"/>
      <c r="G76" s="338"/>
      <c r="H76" s="25"/>
      <c r="I76" s="23"/>
    </row>
    <row r="77" spans="1:9" ht="15.95" customHeight="1" x14ac:dyDescent="0.15">
      <c r="A77" s="20"/>
      <c r="B77" s="24">
        <v>3</v>
      </c>
      <c r="C77" s="336" t="s">
        <v>394</v>
      </c>
      <c r="D77" s="337"/>
      <c r="E77" s="337"/>
      <c r="F77" s="337"/>
      <c r="G77" s="338"/>
      <c r="H77" s="25"/>
      <c r="I77" s="23"/>
    </row>
    <row r="78" spans="1:9" ht="15.95" customHeight="1" x14ac:dyDescent="0.15">
      <c r="A78" s="20"/>
      <c r="B78" s="24">
        <v>4</v>
      </c>
      <c r="C78" s="336" t="s">
        <v>395</v>
      </c>
      <c r="D78" s="337"/>
      <c r="E78" s="337"/>
      <c r="F78" s="337"/>
      <c r="G78" s="338"/>
      <c r="H78" s="25"/>
      <c r="I78" s="23"/>
    </row>
    <row r="79" spans="1:9" s="143" customFormat="1" ht="3.95" customHeight="1" x14ac:dyDescent="0.15">
      <c r="A79" s="18"/>
      <c r="B79" s="18"/>
      <c r="C79" s="19"/>
      <c r="D79" s="19"/>
      <c r="E79" s="19"/>
      <c r="F79" s="19"/>
      <c r="G79" s="19"/>
      <c r="H79" s="19"/>
      <c r="I79" s="19"/>
    </row>
    <row r="80" spans="1:9" ht="35.25" customHeight="1" x14ac:dyDescent="0.15">
      <c r="A80" s="20" t="s">
        <v>116</v>
      </c>
      <c r="B80" s="335" t="s">
        <v>117</v>
      </c>
      <c r="C80" s="335"/>
      <c r="D80" s="335"/>
      <c r="E80" s="335"/>
      <c r="F80" s="335"/>
      <c r="G80" s="335"/>
      <c r="H80" s="22"/>
      <c r="I80" s="23"/>
    </row>
    <row r="81" spans="1:9" ht="15.95" customHeight="1" x14ac:dyDescent="0.15">
      <c r="A81" s="26"/>
      <c r="B81" s="27"/>
      <c r="C81" s="27"/>
      <c r="D81" s="28"/>
      <c r="E81" s="28"/>
      <c r="F81" s="28"/>
      <c r="G81" s="29"/>
      <c r="H81" s="30"/>
      <c r="I81" s="31"/>
    </row>
    <row r="82" spans="1:9" ht="15.95" customHeight="1" x14ac:dyDescent="0.15">
      <c r="A82" s="26"/>
      <c r="B82" s="27"/>
      <c r="C82" s="27"/>
      <c r="D82" s="32"/>
      <c r="E82" s="32"/>
      <c r="F82" s="32"/>
      <c r="G82" s="29"/>
      <c r="H82" s="30"/>
      <c r="I82" s="31"/>
    </row>
  </sheetData>
  <mergeCells count="84">
    <mergeCell ref="F1:I1"/>
    <mergeCell ref="F2:I2"/>
    <mergeCell ref="A4:A34"/>
    <mergeCell ref="B4:C4"/>
    <mergeCell ref="B5:C5"/>
    <mergeCell ref="B6:C6"/>
    <mergeCell ref="B7:C7"/>
    <mergeCell ref="B12:C12"/>
    <mergeCell ref="A2:A3"/>
    <mergeCell ref="B2:C3"/>
    <mergeCell ref="D2:E2"/>
    <mergeCell ref="B8:C8"/>
    <mergeCell ref="B9:C9"/>
    <mergeCell ref="B10:C10"/>
    <mergeCell ref="B11:C11"/>
    <mergeCell ref="B23:C23"/>
    <mergeCell ref="B13:C13"/>
    <mergeCell ref="B14:C14"/>
    <mergeCell ref="B15:C15"/>
    <mergeCell ref="B16:C16"/>
    <mergeCell ref="B17:C17"/>
    <mergeCell ref="B18:C18"/>
    <mergeCell ref="B19:C19"/>
    <mergeCell ref="B20:C20"/>
    <mergeCell ref="B21:C21"/>
    <mergeCell ref="B22:C22"/>
    <mergeCell ref="F29:I34"/>
    <mergeCell ref="B30:C30"/>
    <mergeCell ref="B31:C31"/>
    <mergeCell ref="B34:C34"/>
    <mergeCell ref="B32:C32"/>
    <mergeCell ref="B33:C33"/>
    <mergeCell ref="B28:C28"/>
    <mergeCell ref="A35:A40"/>
    <mergeCell ref="B24:C24"/>
    <mergeCell ref="B25:C25"/>
    <mergeCell ref="B27:C27"/>
    <mergeCell ref="B29:C29"/>
    <mergeCell ref="B26:C26"/>
    <mergeCell ref="B35:C35"/>
    <mergeCell ref="B36:C36"/>
    <mergeCell ref="B37:C37"/>
    <mergeCell ref="B38:C38"/>
    <mergeCell ref="B39:C39"/>
    <mergeCell ref="A41:A52"/>
    <mergeCell ref="B52:C52"/>
    <mergeCell ref="B60:C60"/>
    <mergeCell ref="B40:C40"/>
    <mergeCell ref="B41:C41"/>
    <mergeCell ref="B42:C42"/>
    <mergeCell ref="B43:C43"/>
    <mergeCell ref="B44:C44"/>
    <mergeCell ref="B45:C45"/>
    <mergeCell ref="B46:C46"/>
    <mergeCell ref="B47:C47"/>
    <mergeCell ref="B48:C48"/>
    <mergeCell ref="B49:C49"/>
    <mergeCell ref="B50:C50"/>
    <mergeCell ref="B51:C51"/>
    <mergeCell ref="B59:C59"/>
    <mergeCell ref="F47:I52"/>
    <mergeCell ref="B62:C62"/>
    <mergeCell ref="A67:B67"/>
    <mergeCell ref="B63:C63"/>
    <mergeCell ref="B64:C64"/>
    <mergeCell ref="F64:I66"/>
    <mergeCell ref="B65:C65"/>
    <mergeCell ref="B66:C66"/>
    <mergeCell ref="A53:A66"/>
    <mergeCell ref="B61:C61"/>
    <mergeCell ref="B53:C53"/>
    <mergeCell ref="B54:C54"/>
    <mergeCell ref="B55:C55"/>
    <mergeCell ref="B56:C56"/>
    <mergeCell ref="B57:C57"/>
    <mergeCell ref="B58:C58"/>
    <mergeCell ref="B80:G80"/>
    <mergeCell ref="C70:G70"/>
    <mergeCell ref="C71:G71"/>
    <mergeCell ref="C72:G72"/>
    <mergeCell ref="C75:G75"/>
    <mergeCell ref="C76:G76"/>
    <mergeCell ref="C77:G77"/>
    <mergeCell ref="C78:G78"/>
  </mergeCells>
  <phoneticPr fontId="11"/>
  <pageMargins left="0.78740157480314965" right="0.39370078740157483" top="0.78740157480314965" bottom="0.59055118110236227" header="0.31496062992125984" footer="0.31496062992125984"/>
  <pageSetup paperSize="9" scale="68" fitToHeight="2" orientation="landscape" r:id="rId1"/>
  <headerFooter differentFirst="1">
    <oddFooter>&amp;RPage&amp;P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50"/>
  <sheetViews>
    <sheetView zoomScale="80" zoomScaleNormal="80" zoomScaleSheetLayoutView="90" workbookViewId="0">
      <selection activeCell="D1" sqref="D1"/>
    </sheetView>
  </sheetViews>
  <sheetFormatPr defaultColWidth="9" defaultRowHeight="13.5" x14ac:dyDescent="0.2"/>
  <cols>
    <col min="1" max="2" width="5.625" style="75" customWidth="1"/>
    <col min="3" max="3" width="2" style="75" customWidth="1"/>
    <col min="4" max="4" width="35.625" style="75" customWidth="1"/>
    <col min="5" max="5" width="13.125" style="75" customWidth="1"/>
    <col min="6" max="6" width="10.625" style="75" customWidth="1"/>
    <col min="7" max="7" width="12.625" style="75" customWidth="1"/>
    <col min="8" max="8" width="5.625" style="74" customWidth="1"/>
    <col min="9" max="10" width="5.625" style="75" customWidth="1"/>
    <col min="11" max="11" width="2" style="75" customWidth="1"/>
    <col min="12" max="12" width="35.625" style="75" customWidth="1"/>
    <col min="13" max="13" width="13.125" style="75" customWidth="1"/>
    <col min="14" max="14" width="10.625" style="75" customWidth="1"/>
    <col min="15" max="15" width="12.625" style="75" customWidth="1"/>
    <col min="16" max="16384" width="9" style="126"/>
  </cols>
  <sheetData>
    <row r="1" spans="1:15" s="168" customFormat="1" ht="37.5" customHeight="1" x14ac:dyDescent="0.15">
      <c r="A1" s="169" t="s">
        <v>360</v>
      </c>
      <c r="B1" s="84"/>
      <c r="C1" s="33"/>
      <c r="D1" s="33"/>
      <c r="E1" s="84"/>
      <c r="F1" s="84"/>
      <c r="G1" s="84"/>
      <c r="H1" s="84"/>
      <c r="I1" s="240"/>
      <c r="J1" s="240"/>
      <c r="K1" s="240"/>
      <c r="L1" s="240"/>
      <c r="M1" s="327">
        <v>43646</v>
      </c>
      <c r="N1" s="327"/>
      <c r="O1" s="327"/>
    </row>
    <row r="2" spans="1:15" ht="26.1" customHeight="1" x14ac:dyDescent="0.15">
      <c r="A2" s="396" t="s">
        <v>90</v>
      </c>
      <c r="B2" s="396" t="s">
        <v>118</v>
      </c>
      <c r="C2" s="399" t="s">
        <v>119</v>
      </c>
      <c r="D2" s="400"/>
      <c r="E2" s="405" t="s">
        <v>120</v>
      </c>
      <c r="F2" s="408" t="s">
        <v>425</v>
      </c>
      <c r="G2" s="409"/>
      <c r="H2" s="35"/>
      <c r="I2" s="396" t="s">
        <v>90</v>
      </c>
      <c r="J2" s="396" t="s">
        <v>118</v>
      </c>
      <c r="K2" s="399" t="s">
        <v>119</v>
      </c>
      <c r="L2" s="400"/>
      <c r="M2" s="405" t="s">
        <v>120</v>
      </c>
      <c r="N2" s="408" t="s">
        <v>425</v>
      </c>
      <c r="O2" s="409"/>
    </row>
    <row r="3" spans="1:15" ht="12.95" customHeight="1" x14ac:dyDescent="0.15">
      <c r="A3" s="397"/>
      <c r="B3" s="397"/>
      <c r="C3" s="401"/>
      <c r="D3" s="402"/>
      <c r="E3" s="406"/>
      <c r="F3" s="410" t="s">
        <v>121</v>
      </c>
      <c r="G3" s="405" t="s">
        <v>122</v>
      </c>
      <c r="H3" s="36"/>
      <c r="I3" s="397"/>
      <c r="J3" s="397"/>
      <c r="K3" s="401"/>
      <c r="L3" s="402"/>
      <c r="M3" s="406"/>
      <c r="N3" s="422" t="s">
        <v>123</v>
      </c>
      <c r="O3" s="400" t="s">
        <v>122</v>
      </c>
    </row>
    <row r="4" spans="1:15" ht="12.95" customHeight="1" x14ac:dyDescent="0.15">
      <c r="A4" s="397"/>
      <c r="B4" s="397"/>
      <c r="C4" s="401"/>
      <c r="D4" s="402"/>
      <c r="E4" s="406"/>
      <c r="F4" s="411"/>
      <c r="G4" s="406"/>
      <c r="H4" s="36"/>
      <c r="I4" s="397"/>
      <c r="J4" s="397"/>
      <c r="K4" s="401"/>
      <c r="L4" s="402"/>
      <c r="M4" s="406"/>
      <c r="N4" s="423"/>
      <c r="O4" s="402"/>
    </row>
    <row r="5" spans="1:15" ht="12.95" customHeight="1" x14ac:dyDescent="0.15">
      <c r="A5" s="398"/>
      <c r="B5" s="398"/>
      <c r="C5" s="403"/>
      <c r="D5" s="404"/>
      <c r="E5" s="407"/>
      <c r="F5" s="412"/>
      <c r="G5" s="407"/>
      <c r="H5" s="36"/>
      <c r="I5" s="398"/>
      <c r="J5" s="398"/>
      <c r="K5" s="403"/>
      <c r="L5" s="404"/>
      <c r="M5" s="407"/>
      <c r="N5" s="424"/>
      <c r="O5" s="404"/>
    </row>
    <row r="6" spans="1:15" ht="27.95" customHeight="1" x14ac:dyDescent="0.15">
      <c r="A6" s="377" t="s">
        <v>95</v>
      </c>
      <c r="B6" s="377" t="s">
        <v>93</v>
      </c>
      <c r="C6" s="37"/>
      <c r="D6" s="38" t="s">
        <v>9</v>
      </c>
      <c r="E6" s="39" t="s">
        <v>96</v>
      </c>
      <c r="F6" s="109">
        <v>3.9E-2</v>
      </c>
      <c r="G6" s="227" t="s">
        <v>124</v>
      </c>
      <c r="H6" s="40"/>
      <c r="I6" s="377" t="s">
        <v>125</v>
      </c>
      <c r="J6" s="428" t="s">
        <v>126</v>
      </c>
      <c r="K6" s="37"/>
      <c r="L6" s="43" t="s">
        <v>39</v>
      </c>
      <c r="M6" s="44" t="s">
        <v>96</v>
      </c>
      <c r="N6" s="111">
        <v>3.1E-2</v>
      </c>
      <c r="O6" s="229" t="s">
        <v>129</v>
      </c>
    </row>
    <row r="7" spans="1:15" ht="27.95" customHeight="1" x14ac:dyDescent="0.15">
      <c r="A7" s="378"/>
      <c r="B7" s="378"/>
      <c r="C7" s="37"/>
      <c r="D7" s="38" t="s">
        <v>11</v>
      </c>
      <c r="E7" s="39" t="s">
        <v>96</v>
      </c>
      <c r="F7" s="109">
        <v>5.8000000000000003E-2</v>
      </c>
      <c r="G7" s="227" t="s">
        <v>124</v>
      </c>
      <c r="H7" s="40"/>
      <c r="I7" s="378"/>
      <c r="J7" s="429"/>
      <c r="K7" s="37"/>
      <c r="L7" s="45" t="s">
        <v>40</v>
      </c>
      <c r="M7" s="39" t="s">
        <v>96</v>
      </c>
      <c r="N7" s="109">
        <v>5.6000000000000001E-2</v>
      </c>
      <c r="O7" s="227" t="s">
        <v>129</v>
      </c>
    </row>
    <row r="8" spans="1:15" ht="27.95" customHeight="1" x14ac:dyDescent="0.15">
      <c r="A8" s="378"/>
      <c r="B8" s="378"/>
      <c r="C8" s="37"/>
      <c r="D8" s="38" t="s">
        <v>12</v>
      </c>
      <c r="E8" s="39" t="s">
        <v>96</v>
      </c>
      <c r="F8" s="109">
        <v>3.6999999999999998E-2</v>
      </c>
      <c r="G8" s="227" t="s">
        <v>124</v>
      </c>
      <c r="H8" s="40"/>
      <c r="I8" s="378"/>
      <c r="J8" s="429"/>
      <c r="K8" s="37"/>
      <c r="L8" s="43" t="s">
        <v>367</v>
      </c>
      <c r="M8" s="44" t="s">
        <v>411</v>
      </c>
      <c r="N8" s="111">
        <v>2.5999999999999999E-2</v>
      </c>
      <c r="O8" s="229" t="s">
        <v>416</v>
      </c>
    </row>
    <row r="9" spans="1:15" ht="27.95" customHeight="1" x14ac:dyDescent="0.15">
      <c r="A9" s="378"/>
      <c r="B9" s="378"/>
      <c r="C9" s="46"/>
      <c r="D9" s="47" t="s">
        <v>14</v>
      </c>
      <c r="E9" s="39" t="s">
        <v>96</v>
      </c>
      <c r="F9" s="110">
        <v>4.3999999999999997E-2</v>
      </c>
      <c r="G9" s="227" t="s">
        <v>124</v>
      </c>
      <c r="H9" s="40"/>
      <c r="I9" s="378"/>
      <c r="J9" s="430"/>
      <c r="K9" s="37"/>
      <c r="L9" s="45" t="s">
        <v>404</v>
      </c>
      <c r="M9" s="39" t="s">
        <v>411</v>
      </c>
      <c r="N9" s="109">
        <v>3.3000000000000002E-2</v>
      </c>
      <c r="O9" s="227" t="s">
        <v>416</v>
      </c>
    </row>
    <row r="10" spans="1:15" ht="27.95" customHeight="1" x14ac:dyDescent="0.15">
      <c r="A10" s="378"/>
      <c r="B10" s="378"/>
      <c r="C10" s="46"/>
      <c r="D10" s="48" t="s">
        <v>18</v>
      </c>
      <c r="E10" s="39" t="s">
        <v>96</v>
      </c>
      <c r="F10" s="109">
        <v>7.8E-2</v>
      </c>
      <c r="G10" s="227" t="s">
        <v>124</v>
      </c>
      <c r="H10" s="40"/>
      <c r="I10" s="378"/>
      <c r="J10" s="377" t="s">
        <v>94</v>
      </c>
      <c r="K10" s="37"/>
      <c r="L10" s="45" t="s">
        <v>41</v>
      </c>
      <c r="M10" s="39" t="s">
        <v>96</v>
      </c>
      <c r="N10" s="109">
        <v>5.8000000000000003E-2</v>
      </c>
      <c r="O10" s="227" t="s">
        <v>129</v>
      </c>
    </row>
    <row r="11" spans="1:15" ht="27.95" customHeight="1" x14ac:dyDescent="0.15">
      <c r="A11" s="378"/>
      <c r="B11" s="378"/>
      <c r="C11" s="46"/>
      <c r="D11" s="45" t="s">
        <v>19</v>
      </c>
      <c r="E11" s="39" t="s">
        <v>96</v>
      </c>
      <c r="F11" s="109">
        <v>6.8000000000000005E-2</v>
      </c>
      <c r="G11" s="227" t="s">
        <v>124</v>
      </c>
      <c r="H11" s="40"/>
      <c r="I11" s="378"/>
      <c r="J11" s="378"/>
      <c r="K11" s="37"/>
      <c r="L11" s="45" t="s">
        <v>42</v>
      </c>
      <c r="M11" s="39" t="s">
        <v>96</v>
      </c>
      <c r="N11" s="109">
        <v>5.3999999999999999E-2</v>
      </c>
      <c r="O11" s="227" t="s">
        <v>129</v>
      </c>
    </row>
    <row r="12" spans="1:15" ht="27.95" customHeight="1" x14ac:dyDescent="0.15">
      <c r="A12" s="378"/>
      <c r="B12" s="378"/>
      <c r="C12" s="37"/>
      <c r="D12" s="45" t="s">
        <v>21</v>
      </c>
      <c r="E12" s="39" t="s">
        <v>96</v>
      </c>
      <c r="F12" s="109">
        <v>7.2999999999999995E-2</v>
      </c>
      <c r="G12" s="227" t="s">
        <v>124</v>
      </c>
      <c r="H12" s="40"/>
      <c r="I12" s="378"/>
      <c r="J12" s="378"/>
      <c r="K12" s="37"/>
      <c r="L12" s="45" t="s">
        <v>43</v>
      </c>
      <c r="M12" s="39" t="s">
        <v>96</v>
      </c>
      <c r="N12" s="109">
        <v>1.6E-2</v>
      </c>
      <c r="O12" s="227" t="s">
        <v>129</v>
      </c>
    </row>
    <row r="13" spans="1:15" ht="27.95" customHeight="1" x14ac:dyDescent="0.15">
      <c r="A13" s="378"/>
      <c r="B13" s="378"/>
      <c r="C13" s="37"/>
      <c r="D13" s="50" t="s">
        <v>24</v>
      </c>
      <c r="E13" s="58" t="s">
        <v>96</v>
      </c>
      <c r="F13" s="110">
        <v>4.9000000000000002E-2</v>
      </c>
      <c r="G13" s="227" t="s">
        <v>129</v>
      </c>
      <c r="H13" s="40"/>
      <c r="I13" s="378"/>
      <c r="J13" s="378"/>
      <c r="K13" s="49"/>
      <c r="L13" s="45" t="s">
        <v>130</v>
      </c>
      <c r="M13" s="39" t="s">
        <v>96</v>
      </c>
      <c r="N13" s="109">
        <v>0.03</v>
      </c>
      <c r="O13" s="227" t="s">
        <v>129</v>
      </c>
    </row>
    <row r="14" spans="1:15" ht="27.95" customHeight="1" x14ac:dyDescent="0.15">
      <c r="A14" s="378"/>
      <c r="B14" s="378"/>
      <c r="C14" s="37"/>
      <c r="D14" s="45" t="s">
        <v>25</v>
      </c>
      <c r="E14" s="58" t="s">
        <v>96</v>
      </c>
      <c r="F14" s="109">
        <v>3.5000000000000003E-2</v>
      </c>
      <c r="G14" s="227" t="s">
        <v>129</v>
      </c>
      <c r="H14" s="40"/>
      <c r="I14" s="378"/>
      <c r="J14" s="378"/>
      <c r="K14" s="49"/>
      <c r="L14" s="45" t="s">
        <v>399</v>
      </c>
      <c r="M14" s="39" t="s">
        <v>96</v>
      </c>
      <c r="N14" s="109">
        <v>6.8000000000000005E-2</v>
      </c>
      <c r="O14" s="227" t="s">
        <v>129</v>
      </c>
    </row>
    <row r="15" spans="1:15" ht="27.95" customHeight="1" x14ac:dyDescent="0.15">
      <c r="A15" s="378"/>
      <c r="B15" s="378"/>
      <c r="C15" s="46"/>
      <c r="D15" s="53" t="s">
        <v>26</v>
      </c>
      <c r="E15" s="58" t="s">
        <v>96</v>
      </c>
      <c r="F15" s="109">
        <v>1.2999999999999999E-2</v>
      </c>
      <c r="G15" s="227" t="s">
        <v>129</v>
      </c>
      <c r="H15" s="40"/>
      <c r="I15" s="379"/>
      <c r="J15" s="379"/>
      <c r="K15" s="51"/>
      <c r="L15" s="50" t="s">
        <v>347</v>
      </c>
      <c r="M15" s="241" t="s">
        <v>96</v>
      </c>
      <c r="N15" s="242">
        <v>6.5000000000000002E-2</v>
      </c>
      <c r="O15" s="243" t="s">
        <v>129</v>
      </c>
    </row>
    <row r="16" spans="1:15" ht="27.95" customHeight="1" thickBot="1" x14ac:dyDescent="0.2">
      <c r="A16" s="378"/>
      <c r="B16" s="378"/>
      <c r="C16" s="46"/>
      <c r="D16" s="53" t="s">
        <v>28</v>
      </c>
      <c r="E16" s="58" t="s">
        <v>96</v>
      </c>
      <c r="F16" s="110">
        <v>3.1E-2</v>
      </c>
      <c r="G16" s="227" t="s">
        <v>129</v>
      </c>
      <c r="H16" s="40"/>
      <c r="I16" s="377" t="s">
        <v>102</v>
      </c>
      <c r="J16" s="425" t="s">
        <v>93</v>
      </c>
      <c r="K16" s="37"/>
      <c r="L16" s="38" t="s">
        <v>44</v>
      </c>
      <c r="M16" s="238" t="s">
        <v>96</v>
      </c>
      <c r="N16" s="109">
        <v>3.2000000000000001E-2</v>
      </c>
      <c r="O16" s="227" t="s">
        <v>129</v>
      </c>
    </row>
    <row r="17" spans="1:15" ht="27.95" customHeight="1" thickBot="1" x14ac:dyDescent="0.2">
      <c r="A17" s="378"/>
      <c r="B17" s="378"/>
      <c r="C17" s="37"/>
      <c r="D17" s="56" t="s">
        <v>29</v>
      </c>
      <c r="E17" s="156" t="s">
        <v>96</v>
      </c>
      <c r="F17" s="111">
        <v>4.7E-2</v>
      </c>
      <c r="G17" s="229" t="s">
        <v>129</v>
      </c>
      <c r="H17" s="40"/>
      <c r="I17" s="378"/>
      <c r="J17" s="426"/>
      <c r="K17" s="37"/>
      <c r="L17" s="43" t="s">
        <v>46</v>
      </c>
      <c r="M17" s="54" t="s">
        <v>96</v>
      </c>
      <c r="N17" s="112">
        <v>3.9E-2</v>
      </c>
      <c r="O17" s="229" t="s">
        <v>129</v>
      </c>
    </row>
    <row r="18" spans="1:15" ht="27.95" customHeight="1" thickBot="1" x14ac:dyDescent="0.2">
      <c r="A18" s="378"/>
      <c r="B18" s="378"/>
      <c r="C18" s="37"/>
      <c r="D18" s="53" t="s">
        <v>30</v>
      </c>
      <c r="E18" s="58" t="s">
        <v>131</v>
      </c>
      <c r="F18" s="109">
        <v>1.2999999999999999E-2</v>
      </c>
      <c r="G18" s="227" t="s">
        <v>129</v>
      </c>
      <c r="H18" s="40"/>
      <c r="I18" s="378"/>
      <c r="J18" s="426"/>
      <c r="K18" s="37"/>
      <c r="L18" s="45" t="s">
        <v>48</v>
      </c>
      <c r="M18" s="55" t="s">
        <v>96</v>
      </c>
      <c r="N18" s="109">
        <v>6.7000000000000004E-2</v>
      </c>
      <c r="O18" s="227" t="s">
        <v>129</v>
      </c>
    </row>
    <row r="19" spans="1:15" ht="27.95" customHeight="1" thickBot="1" x14ac:dyDescent="0.2">
      <c r="A19" s="378"/>
      <c r="B19" s="378"/>
      <c r="C19" s="37"/>
      <c r="D19" s="53" t="s">
        <v>31</v>
      </c>
      <c r="E19" s="58" t="s">
        <v>96</v>
      </c>
      <c r="F19" s="109">
        <v>0.06</v>
      </c>
      <c r="G19" s="227" t="s">
        <v>129</v>
      </c>
      <c r="H19" s="40"/>
      <c r="I19" s="378"/>
      <c r="J19" s="426"/>
      <c r="K19" s="37"/>
      <c r="L19" s="45" t="s">
        <v>51</v>
      </c>
      <c r="M19" s="55" t="s">
        <v>96</v>
      </c>
      <c r="N19" s="109">
        <v>0.105</v>
      </c>
      <c r="O19" s="227" t="s">
        <v>129</v>
      </c>
    </row>
    <row r="20" spans="1:15" ht="27.95" customHeight="1" thickBot="1" x14ac:dyDescent="0.2">
      <c r="A20" s="378"/>
      <c r="B20" s="378"/>
      <c r="C20" s="37"/>
      <c r="D20" s="48" t="s">
        <v>32</v>
      </c>
      <c r="E20" s="157" t="s">
        <v>96</v>
      </c>
      <c r="F20" s="109">
        <v>5.2999999999999999E-2</v>
      </c>
      <c r="G20" s="227" t="s">
        <v>129</v>
      </c>
      <c r="H20" s="40"/>
      <c r="I20" s="378"/>
      <c r="J20" s="426"/>
      <c r="K20" s="37"/>
      <c r="L20" s="45" t="s">
        <v>52</v>
      </c>
      <c r="M20" s="55" t="s">
        <v>96</v>
      </c>
      <c r="N20" s="109">
        <v>6.8000000000000005E-2</v>
      </c>
      <c r="O20" s="227" t="s">
        <v>129</v>
      </c>
    </row>
    <row r="21" spans="1:15" ht="27.95" customHeight="1" thickBot="1" x14ac:dyDescent="0.2">
      <c r="A21" s="378"/>
      <c r="B21" s="378"/>
      <c r="C21" s="37"/>
      <c r="D21" s="38" t="s">
        <v>33</v>
      </c>
      <c r="E21" s="58" t="s">
        <v>96</v>
      </c>
      <c r="F21" s="109">
        <v>7.6999999999999999E-2</v>
      </c>
      <c r="G21" s="227" t="s">
        <v>129</v>
      </c>
      <c r="H21" s="40"/>
      <c r="I21" s="378"/>
      <c r="J21" s="426"/>
      <c r="K21" s="37"/>
      <c r="L21" s="45" t="s">
        <v>54</v>
      </c>
      <c r="M21" s="55" t="s">
        <v>96</v>
      </c>
      <c r="N21" s="109">
        <v>3.9E-2</v>
      </c>
      <c r="O21" s="227" t="s">
        <v>129</v>
      </c>
    </row>
    <row r="22" spans="1:15" ht="27.95" customHeight="1" thickBot="1" x14ac:dyDescent="0.2">
      <c r="A22" s="378"/>
      <c r="B22" s="378"/>
      <c r="C22" s="37"/>
      <c r="D22" s="38" t="s">
        <v>414</v>
      </c>
      <c r="E22" s="58" t="s">
        <v>96</v>
      </c>
      <c r="F22" s="109">
        <v>6.8000000000000005E-2</v>
      </c>
      <c r="G22" s="227" t="s">
        <v>129</v>
      </c>
      <c r="H22" s="40"/>
      <c r="I22" s="378"/>
      <c r="J22" s="426"/>
      <c r="K22" s="60"/>
      <c r="L22" s="61" t="s">
        <v>56</v>
      </c>
      <c r="M22" s="55" t="s">
        <v>96</v>
      </c>
      <c r="N22" s="109">
        <v>4.1000000000000002E-2</v>
      </c>
      <c r="O22" s="227" t="s">
        <v>129</v>
      </c>
    </row>
    <row r="23" spans="1:15" ht="27.95" customHeight="1" thickBot="1" x14ac:dyDescent="0.2">
      <c r="A23" s="378"/>
      <c r="B23" s="378"/>
      <c r="C23" s="37"/>
      <c r="D23" s="45" t="s">
        <v>35</v>
      </c>
      <c r="E23" s="58" t="s">
        <v>96</v>
      </c>
      <c r="F23" s="109">
        <v>0.05</v>
      </c>
      <c r="G23" s="227" t="s">
        <v>129</v>
      </c>
      <c r="H23" s="40"/>
      <c r="I23" s="378"/>
      <c r="J23" s="426"/>
      <c r="K23" s="37"/>
      <c r="L23" s="62" t="s">
        <v>103</v>
      </c>
      <c r="M23" s="55" t="s">
        <v>96</v>
      </c>
      <c r="N23" s="110">
        <v>1.2999999999999999E-2</v>
      </c>
      <c r="O23" s="227" t="s">
        <v>129</v>
      </c>
    </row>
    <row r="24" spans="1:15" ht="27.95" customHeight="1" thickBot="1" x14ac:dyDescent="0.2">
      <c r="A24" s="378"/>
      <c r="B24" s="378"/>
      <c r="C24" s="37"/>
      <c r="D24" s="45" t="s">
        <v>36</v>
      </c>
      <c r="E24" s="157" t="s">
        <v>96</v>
      </c>
      <c r="F24" s="109">
        <v>2.5999999999999999E-2</v>
      </c>
      <c r="G24" s="227" t="s">
        <v>129</v>
      </c>
      <c r="H24" s="40"/>
      <c r="I24" s="378"/>
      <c r="J24" s="426"/>
      <c r="K24" s="37"/>
      <c r="L24" s="45" t="s">
        <v>59</v>
      </c>
      <c r="M24" s="55" t="s">
        <v>96</v>
      </c>
      <c r="N24" s="109">
        <v>3.4000000000000002E-2</v>
      </c>
      <c r="O24" s="227" t="s">
        <v>129</v>
      </c>
    </row>
    <row r="25" spans="1:15" ht="27.95" customHeight="1" thickBot="1" x14ac:dyDescent="0.2">
      <c r="A25" s="378"/>
      <c r="B25" s="378"/>
      <c r="C25" s="37"/>
      <c r="D25" s="249" t="s">
        <v>37</v>
      </c>
      <c r="E25" s="250" t="s">
        <v>134</v>
      </c>
      <c r="F25" s="109">
        <v>4.4999999999999998E-2</v>
      </c>
      <c r="G25" s="227" t="s">
        <v>129</v>
      </c>
      <c r="H25" s="40"/>
      <c r="I25" s="378"/>
      <c r="J25" s="426"/>
      <c r="K25" s="37"/>
      <c r="L25" s="62" t="s">
        <v>104</v>
      </c>
      <c r="M25" s="55" t="s">
        <v>96</v>
      </c>
      <c r="N25" s="109">
        <v>2.4E-2</v>
      </c>
      <c r="O25" s="227" t="s">
        <v>129</v>
      </c>
    </row>
    <row r="26" spans="1:15" ht="27.95" customHeight="1" thickBot="1" x14ac:dyDescent="0.2">
      <c r="A26" s="379"/>
      <c r="B26" s="379"/>
      <c r="C26" s="37"/>
      <c r="D26" s="41" t="s">
        <v>127</v>
      </c>
      <c r="E26" s="42" t="s">
        <v>128</v>
      </c>
      <c r="F26" s="109" t="s">
        <v>38</v>
      </c>
      <c r="G26" s="227" t="s">
        <v>129</v>
      </c>
      <c r="H26" s="40"/>
      <c r="I26" s="378"/>
      <c r="J26" s="426"/>
      <c r="K26" s="37"/>
      <c r="L26" s="63" t="s">
        <v>60</v>
      </c>
      <c r="M26" s="64" t="s">
        <v>132</v>
      </c>
      <c r="N26" s="109">
        <v>5.1999999999999998E-2</v>
      </c>
      <c r="O26" s="227" t="s">
        <v>129</v>
      </c>
    </row>
    <row r="27" spans="1:15" ht="27.95" customHeight="1" x14ac:dyDescent="0.15">
      <c r="A27" s="71"/>
      <c r="B27" s="71"/>
      <c r="C27" s="244"/>
      <c r="D27" s="245"/>
      <c r="E27" s="246"/>
      <c r="F27" s="247"/>
      <c r="G27" s="248"/>
      <c r="H27" s="40"/>
      <c r="I27" s="379"/>
      <c r="J27" s="427"/>
      <c r="K27" s="37"/>
      <c r="L27" s="62" t="s">
        <v>61</v>
      </c>
      <c r="M27" s="239" t="s">
        <v>96</v>
      </c>
      <c r="N27" s="109">
        <v>2.4E-2</v>
      </c>
      <c r="O27" s="227" t="s">
        <v>129</v>
      </c>
    </row>
    <row r="28" spans="1:15" ht="26.1" customHeight="1" x14ac:dyDescent="0.2">
      <c r="A28" s="72"/>
      <c r="B28" s="72"/>
      <c r="C28" s="72"/>
      <c r="D28" s="72"/>
      <c r="E28" s="72"/>
      <c r="F28" s="72"/>
      <c r="G28" s="72"/>
      <c r="H28" s="35"/>
      <c r="I28" s="72"/>
      <c r="J28" s="72"/>
      <c r="K28" s="72"/>
      <c r="L28" s="72"/>
      <c r="M28" s="72"/>
      <c r="N28" s="72"/>
      <c r="O28" s="72"/>
    </row>
    <row r="29" spans="1:15" ht="12.95" customHeight="1" thickBot="1" x14ac:dyDescent="0.2">
      <c r="A29" s="384" t="s">
        <v>90</v>
      </c>
      <c r="B29" s="387" t="s">
        <v>118</v>
      </c>
      <c r="C29" s="390" t="s">
        <v>119</v>
      </c>
      <c r="D29" s="391"/>
      <c r="E29" s="387" t="s">
        <v>120</v>
      </c>
      <c r="F29" s="408" t="s">
        <v>425</v>
      </c>
      <c r="G29" s="409"/>
      <c r="H29" s="36"/>
      <c r="I29" s="384" t="s">
        <v>90</v>
      </c>
      <c r="J29" s="387" t="s">
        <v>118</v>
      </c>
      <c r="K29" s="390" t="s">
        <v>119</v>
      </c>
      <c r="L29" s="391"/>
      <c r="M29" s="387" t="s">
        <v>120</v>
      </c>
      <c r="N29" s="408" t="s">
        <v>425</v>
      </c>
      <c r="O29" s="409"/>
    </row>
    <row r="30" spans="1:15" ht="12.95" customHeight="1" thickBot="1" x14ac:dyDescent="0.2">
      <c r="A30" s="385"/>
      <c r="B30" s="388"/>
      <c r="C30" s="392"/>
      <c r="D30" s="393"/>
      <c r="E30" s="388"/>
      <c r="F30" s="418" t="s">
        <v>123</v>
      </c>
      <c r="G30" s="421" t="s">
        <v>122</v>
      </c>
      <c r="H30" s="36"/>
      <c r="I30" s="385"/>
      <c r="J30" s="388"/>
      <c r="K30" s="392"/>
      <c r="L30" s="393"/>
      <c r="M30" s="388"/>
      <c r="N30" s="414" t="s">
        <v>123</v>
      </c>
      <c r="O30" s="417" t="s">
        <v>122</v>
      </c>
    </row>
    <row r="31" spans="1:15" ht="12.95" customHeight="1" thickBot="1" x14ac:dyDescent="0.2">
      <c r="A31" s="385"/>
      <c r="B31" s="388"/>
      <c r="C31" s="392"/>
      <c r="D31" s="393"/>
      <c r="E31" s="388"/>
      <c r="F31" s="419"/>
      <c r="G31" s="388"/>
      <c r="H31" s="36"/>
      <c r="I31" s="385"/>
      <c r="J31" s="388"/>
      <c r="K31" s="392"/>
      <c r="L31" s="393"/>
      <c r="M31" s="388"/>
      <c r="N31" s="415"/>
      <c r="O31" s="393"/>
    </row>
    <row r="32" spans="1:15" ht="27.95" customHeight="1" x14ac:dyDescent="0.15">
      <c r="A32" s="386"/>
      <c r="B32" s="389"/>
      <c r="C32" s="394"/>
      <c r="D32" s="395"/>
      <c r="E32" s="389"/>
      <c r="F32" s="420"/>
      <c r="G32" s="389"/>
      <c r="H32" s="36"/>
      <c r="I32" s="386"/>
      <c r="J32" s="389"/>
      <c r="K32" s="394"/>
      <c r="L32" s="395"/>
      <c r="M32" s="389"/>
      <c r="N32" s="416"/>
      <c r="O32" s="395"/>
    </row>
    <row r="33" spans="1:17" ht="27.95" customHeight="1" x14ac:dyDescent="0.15">
      <c r="A33" s="380" t="s">
        <v>310</v>
      </c>
      <c r="B33" s="382" t="s">
        <v>133</v>
      </c>
      <c r="C33" s="65"/>
      <c r="D33" s="62" t="s">
        <v>63</v>
      </c>
      <c r="E33" s="55" t="s">
        <v>96</v>
      </c>
      <c r="F33" s="109">
        <v>3.5000000000000003E-2</v>
      </c>
      <c r="G33" s="227" t="s">
        <v>129</v>
      </c>
      <c r="H33" s="36"/>
      <c r="I33" s="377" t="s">
        <v>106</v>
      </c>
      <c r="J33" s="377" t="s">
        <v>93</v>
      </c>
      <c r="K33" s="51"/>
      <c r="L33" s="66" t="s">
        <v>80</v>
      </c>
      <c r="M33" s="57" t="s">
        <v>96</v>
      </c>
      <c r="N33" s="112">
        <v>1.6E-2</v>
      </c>
      <c r="O33" s="229" t="s">
        <v>129</v>
      </c>
    </row>
    <row r="34" spans="1:17" ht="27.95" customHeight="1" x14ac:dyDescent="0.15">
      <c r="A34" s="381"/>
      <c r="B34" s="383"/>
      <c r="C34" s="67"/>
      <c r="D34" s="68" t="s">
        <v>64</v>
      </c>
      <c r="E34" s="39" t="s">
        <v>96</v>
      </c>
      <c r="F34" s="109">
        <v>8.1000000000000003E-2</v>
      </c>
      <c r="G34" s="227" t="s">
        <v>129</v>
      </c>
      <c r="H34" s="36"/>
      <c r="I34" s="378"/>
      <c r="J34" s="378"/>
      <c r="K34" s="51"/>
      <c r="L34" s="66" t="s">
        <v>81</v>
      </c>
      <c r="M34" s="57" t="s">
        <v>96</v>
      </c>
      <c r="N34" s="112">
        <v>0.05</v>
      </c>
      <c r="O34" s="229" t="s">
        <v>129</v>
      </c>
    </row>
    <row r="35" spans="1:17" ht="27.95" customHeight="1" x14ac:dyDescent="0.15">
      <c r="A35" s="381"/>
      <c r="B35" s="383"/>
      <c r="C35" s="67"/>
      <c r="D35" s="68" t="s">
        <v>65</v>
      </c>
      <c r="E35" s="39" t="s">
        <v>96</v>
      </c>
      <c r="F35" s="109">
        <v>4.4999999999999998E-2</v>
      </c>
      <c r="G35" s="227" t="s">
        <v>129</v>
      </c>
      <c r="H35" s="36"/>
      <c r="I35" s="378"/>
      <c r="J35" s="378"/>
      <c r="K35" s="51"/>
      <c r="L35" s="45" t="s">
        <v>82</v>
      </c>
      <c r="M35" s="39" t="s">
        <v>96</v>
      </c>
      <c r="N35" s="109">
        <v>6.3E-2</v>
      </c>
      <c r="O35" s="227" t="s">
        <v>129</v>
      </c>
    </row>
    <row r="36" spans="1:17" ht="27.95" customHeight="1" x14ac:dyDescent="0.15">
      <c r="A36" s="381"/>
      <c r="B36" s="383"/>
      <c r="C36" s="67"/>
      <c r="D36" s="68" t="s">
        <v>67</v>
      </c>
      <c r="E36" s="39" t="s">
        <v>96</v>
      </c>
      <c r="F36" s="109">
        <v>7.0999999999999994E-2</v>
      </c>
      <c r="G36" s="227" t="s">
        <v>129</v>
      </c>
      <c r="H36" s="36"/>
      <c r="I36" s="378"/>
      <c r="J36" s="378"/>
      <c r="K36" s="51"/>
      <c r="L36" s="38" t="s">
        <v>84</v>
      </c>
      <c r="M36" s="39" t="s">
        <v>96</v>
      </c>
      <c r="N36" s="109">
        <v>1.6E-2</v>
      </c>
      <c r="O36" s="227" t="s">
        <v>129</v>
      </c>
    </row>
    <row r="37" spans="1:17" ht="27.95" customHeight="1" x14ac:dyDescent="0.15">
      <c r="A37" s="381"/>
      <c r="B37" s="383"/>
      <c r="C37" s="65"/>
      <c r="D37" s="66" t="s">
        <v>68</v>
      </c>
      <c r="E37" s="57" t="s">
        <v>411</v>
      </c>
      <c r="F37" s="112">
        <v>5.8999999999999997E-2</v>
      </c>
      <c r="G37" s="229" t="s">
        <v>416</v>
      </c>
      <c r="H37" s="36"/>
      <c r="I37" s="378"/>
      <c r="J37" s="379"/>
      <c r="K37" s="37"/>
      <c r="L37" s="52" t="s">
        <v>397</v>
      </c>
      <c r="M37" s="39" t="s">
        <v>96</v>
      </c>
      <c r="N37" s="109">
        <v>0.115</v>
      </c>
      <c r="O37" s="227" t="s">
        <v>129</v>
      </c>
    </row>
    <row r="38" spans="1:17" ht="27.95" customHeight="1" x14ac:dyDescent="0.15">
      <c r="A38" s="267"/>
      <c r="B38" s="268"/>
      <c r="C38" s="65"/>
      <c r="D38" s="279" t="s">
        <v>403</v>
      </c>
      <c r="E38" s="57" t="s">
        <v>411</v>
      </c>
      <c r="F38" s="112">
        <v>4.2999999999999997E-2</v>
      </c>
      <c r="G38" s="229" t="s">
        <v>416</v>
      </c>
      <c r="H38" s="36"/>
      <c r="I38" s="378"/>
      <c r="J38" s="377" t="s">
        <v>133</v>
      </c>
      <c r="K38" s="51"/>
      <c r="L38" s="38" t="s">
        <v>86</v>
      </c>
      <c r="M38" s="39" t="s">
        <v>96</v>
      </c>
      <c r="N38" s="109">
        <v>4.2999999999999997E-2</v>
      </c>
      <c r="O38" s="227" t="s">
        <v>129</v>
      </c>
    </row>
    <row r="39" spans="1:17" ht="27.95" customHeight="1" x14ac:dyDescent="0.15">
      <c r="A39" s="377" t="s">
        <v>106</v>
      </c>
      <c r="B39" s="377" t="s">
        <v>93</v>
      </c>
      <c r="C39" s="37"/>
      <c r="D39" s="68" t="s">
        <v>69</v>
      </c>
      <c r="E39" s="39" t="s">
        <v>96</v>
      </c>
      <c r="F39" s="109">
        <v>1.7000000000000001E-2</v>
      </c>
      <c r="G39" s="227" t="s">
        <v>129</v>
      </c>
      <c r="H39" s="36"/>
      <c r="I39" s="378"/>
      <c r="J39" s="378"/>
      <c r="K39" s="51"/>
      <c r="L39" s="70" t="s">
        <v>87</v>
      </c>
      <c r="M39" s="39" t="s">
        <v>96</v>
      </c>
      <c r="N39" s="109">
        <v>7.1999999999999995E-2</v>
      </c>
      <c r="O39" s="227" t="s">
        <v>129</v>
      </c>
    </row>
    <row r="40" spans="1:17" ht="27.95" customHeight="1" x14ac:dyDescent="0.15">
      <c r="A40" s="378"/>
      <c r="B40" s="378"/>
      <c r="C40" s="37"/>
      <c r="D40" s="38" t="s">
        <v>71</v>
      </c>
      <c r="E40" s="58" t="s">
        <v>132</v>
      </c>
      <c r="F40" s="109">
        <v>4.2999999999999997E-2</v>
      </c>
      <c r="G40" s="227" t="s">
        <v>129</v>
      </c>
      <c r="H40" s="40"/>
      <c r="I40" s="378"/>
      <c r="J40" s="378"/>
      <c r="K40" s="69"/>
      <c r="L40" s="230" t="s">
        <v>89</v>
      </c>
      <c r="M40" s="231" t="s">
        <v>96</v>
      </c>
      <c r="N40" s="187">
        <v>8.4000000000000005E-2</v>
      </c>
      <c r="O40" s="232" t="s">
        <v>129</v>
      </c>
    </row>
    <row r="41" spans="1:17" ht="27.95" customHeight="1" x14ac:dyDescent="0.15">
      <c r="A41" s="378"/>
      <c r="B41" s="378"/>
      <c r="C41" s="67"/>
      <c r="D41" s="38" t="s">
        <v>107</v>
      </c>
      <c r="E41" s="59" t="s">
        <v>96</v>
      </c>
      <c r="F41" s="109">
        <v>5.0000000000000001E-3</v>
      </c>
      <c r="G41" s="227" t="s">
        <v>129</v>
      </c>
      <c r="H41" s="40"/>
      <c r="I41" s="233" t="s">
        <v>135</v>
      </c>
      <c r="J41" s="234"/>
      <c r="K41" s="234"/>
      <c r="L41" s="235"/>
      <c r="M41" s="236" t="s">
        <v>136</v>
      </c>
      <c r="N41" s="237">
        <v>0.02</v>
      </c>
      <c r="O41" s="235" t="s">
        <v>137</v>
      </c>
    </row>
    <row r="42" spans="1:17" ht="27.95" customHeight="1" x14ac:dyDescent="0.15">
      <c r="A42" s="378"/>
      <c r="B42" s="378"/>
      <c r="C42" s="67"/>
      <c r="D42" s="38" t="s">
        <v>74</v>
      </c>
      <c r="E42" s="59" t="s">
        <v>96</v>
      </c>
      <c r="F42" s="109">
        <v>5.7000000000000002E-2</v>
      </c>
      <c r="G42" s="227" t="s">
        <v>129</v>
      </c>
      <c r="H42" s="40"/>
      <c r="I42" s="230"/>
      <c r="J42" s="274"/>
      <c r="K42" s="274"/>
      <c r="L42" s="274"/>
      <c r="M42" s="275"/>
      <c r="N42" s="276"/>
      <c r="O42" s="274"/>
      <c r="P42" s="277"/>
    </row>
    <row r="43" spans="1:17" ht="27.95" customHeight="1" x14ac:dyDescent="0.2">
      <c r="A43" s="378"/>
      <c r="B43" s="378"/>
      <c r="C43" s="67"/>
      <c r="D43" s="38" t="s">
        <v>76</v>
      </c>
      <c r="E43" s="59" t="s">
        <v>96</v>
      </c>
      <c r="F43" s="109">
        <v>0.02</v>
      </c>
      <c r="G43" s="227" t="s">
        <v>129</v>
      </c>
      <c r="H43" s="155"/>
      <c r="I43" s="72"/>
      <c r="J43" s="72"/>
      <c r="K43" s="72"/>
      <c r="L43" s="72"/>
      <c r="M43" s="72"/>
      <c r="N43" s="72"/>
      <c r="O43" s="72"/>
    </row>
    <row r="44" spans="1:17" ht="27.75" customHeight="1" x14ac:dyDescent="0.2">
      <c r="A44" s="379"/>
      <c r="B44" s="379"/>
      <c r="C44" s="51"/>
      <c r="D44" s="228" t="s">
        <v>78</v>
      </c>
      <c r="E44" s="39" t="s">
        <v>96</v>
      </c>
      <c r="F44" s="109">
        <v>0.106</v>
      </c>
      <c r="G44" s="227" t="s">
        <v>129</v>
      </c>
      <c r="H44" s="155"/>
      <c r="I44" s="72"/>
      <c r="J44" s="72"/>
      <c r="K44" s="72"/>
      <c r="L44" s="72"/>
      <c r="M44" s="72"/>
      <c r="N44" s="72"/>
      <c r="O44" s="72"/>
    </row>
    <row r="45" spans="1:17" x14ac:dyDescent="0.15">
      <c r="A45" s="71"/>
      <c r="B45" s="71"/>
      <c r="C45" s="71"/>
      <c r="D45" s="71"/>
      <c r="E45" s="71"/>
      <c r="F45" s="71"/>
      <c r="G45" s="71"/>
      <c r="H45" s="71"/>
      <c r="I45" s="71"/>
      <c r="J45" s="71"/>
      <c r="K45" s="71"/>
      <c r="L45" s="71"/>
      <c r="M45" s="71"/>
      <c r="N45" s="71"/>
      <c r="O45" s="71"/>
      <c r="Q45" s="20"/>
    </row>
    <row r="46" spans="1:17" ht="78" customHeight="1" x14ac:dyDescent="0.2">
      <c r="B46" s="73" t="s">
        <v>138</v>
      </c>
      <c r="C46" s="21"/>
      <c r="D46" s="413" t="s">
        <v>401</v>
      </c>
      <c r="E46" s="413"/>
      <c r="F46" s="413"/>
      <c r="G46" s="413"/>
      <c r="H46" s="413"/>
      <c r="I46" s="413"/>
      <c r="J46" s="413"/>
      <c r="K46" s="413"/>
      <c r="L46" s="413"/>
      <c r="M46" s="413"/>
      <c r="N46" s="413"/>
      <c r="O46" s="413"/>
      <c r="Q46" s="20"/>
    </row>
    <row r="47" spans="1:17" ht="44.25" customHeight="1" x14ac:dyDescent="0.2">
      <c r="B47" s="73" t="s">
        <v>139</v>
      </c>
      <c r="C47" s="21"/>
      <c r="D47" s="413" t="s">
        <v>348</v>
      </c>
      <c r="E47" s="413"/>
      <c r="F47" s="413"/>
      <c r="G47" s="413"/>
      <c r="H47" s="413"/>
      <c r="I47" s="413"/>
      <c r="J47" s="413"/>
      <c r="K47" s="413"/>
      <c r="L47" s="413"/>
      <c r="M47" s="413"/>
      <c r="N47" s="413"/>
      <c r="O47" s="413"/>
      <c r="Q47" s="20"/>
    </row>
    <row r="48" spans="1:17" ht="44.25" customHeight="1" x14ac:dyDescent="0.2">
      <c r="B48" s="73" t="s">
        <v>140</v>
      </c>
      <c r="C48" s="21"/>
      <c r="D48" s="413" t="s">
        <v>413</v>
      </c>
      <c r="E48" s="413"/>
      <c r="F48" s="413"/>
      <c r="G48" s="413"/>
      <c r="H48" s="413"/>
      <c r="I48" s="413"/>
      <c r="J48" s="413"/>
      <c r="K48" s="413"/>
      <c r="L48" s="413"/>
      <c r="M48" s="413"/>
      <c r="N48" s="413"/>
      <c r="O48" s="413"/>
      <c r="Q48" s="20"/>
    </row>
    <row r="49" spans="2:15" ht="44.25" customHeight="1" x14ac:dyDescent="0.2">
      <c r="B49" s="73" t="s">
        <v>141</v>
      </c>
      <c r="C49" s="21"/>
      <c r="D49" s="413" t="s">
        <v>354</v>
      </c>
      <c r="E49" s="413"/>
      <c r="F49" s="413"/>
      <c r="G49" s="413"/>
      <c r="H49" s="413"/>
      <c r="I49" s="413"/>
      <c r="J49" s="413"/>
      <c r="K49" s="413"/>
      <c r="L49" s="413"/>
      <c r="M49" s="413"/>
      <c r="N49" s="413"/>
      <c r="O49" s="413"/>
    </row>
    <row r="50" spans="2:15" ht="14.25" x14ac:dyDescent="0.2">
      <c r="I50" s="155"/>
      <c r="J50" s="155"/>
      <c r="K50" s="155"/>
      <c r="L50" s="155"/>
      <c r="M50" s="155"/>
      <c r="N50" s="155"/>
      <c r="O50" s="155"/>
    </row>
  </sheetData>
  <mergeCells count="47">
    <mergeCell ref="J10:J15"/>
    <mergeCell ref="J16:J27"/>
    <mergeCell ref="I16:I27"/>
    <mergeCell ref="J6:J9"/>
    <mergeCell ref="I6:I15"/>
    <mergeCell ref="I2:I5"/>
    <mergeCell ref="M1:O1"/>
    <mergeCell ref="J2:J5"/>
    <mergeCell ref="K2:L5"/>
    <mergeCell ref="M2:M5"/>
    <mergeCell ref="N2:O2"/>
    <mergeCell ref="N3:N5"/>
    <mergeCell ref="O3:O5"/>
    <mergeCell ref="F29:G29"/>
    <mergeCell ref="F30:F32"/>
    <mergeCell ref="G30:G32"/>
    <mergeCell ref="J38:J40"/>
    <mergeCell ref="I33:I40"/>
    <mergeCell ref="F2:G2"/>
    <mergeCell ref="F3:F5"/>
    <mergeCell ref="G3:G5"/>
    <mergeCell ref="D49:O49"/>
    <mergeCell ref="J29:J32"/>
    <mergeCell ref="K29:L32"/>
    <mergeCell ref="M29:M32"/>
    <mergeCell ref="N29:O29"/>
    <mergeCell ref="N30:N32"/>
    <mergeCell ref="O30:O32"/>
    <mergeCell ref="I29:I32"/>
    <mergeCell ref="D46:O46"/>
    <mergeCell ref="D47:O47"/>
    <mergeCell ref="D48:O48"/>
    <mergeCell ref="J33:J37"/>
    <mergeCell ref="E29:E32"/>
    <mergeCell ref="C29:D32"/>
    <mergeCell ref="A2:A5"/>
    <mergeCell ref="B2:B5"/>
    <mergeCell ref="C2:D5"/>
    <mergeCell ref="E2:E5"/>
    <mergeCell ref="A39:A44"/>
    <mergeCell ref="B39:B44"/>
    <mergeCell ref="A33:A37"/>
    <mergeCell ref="B33:B37"/>
    <mergeCell ref="A6:A26"/>
    <mergeCell ref="B6:B26"/>
    <mergeCell ref="A29:A32"/>
    <mergeCell ref="B29:B32"/>
  </mergeCells>
  <phoneticPr fontId="11"/>
  <pageMargins left="0.78740157480314965" right="0.39370078740157483" top="0.78740157480314965" bottom="0.59055118110236227" header="0.31496062992125984" footer="0.31496062992125984"/>
  <pageSetup paperSize="9" scale="76" fitToHeight="2" orientation="landscape" r:id="rId1"/>
  <headerFooter differentFirst="1">
    <oddFooter>&amp;RPage&amp;P</oddFooter>
  </headerFooter>
  <rowBreaks count="1" manualBreakCount="1">
    <brk id="27"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71"/>
  <sheetViews>
    <sheetView zoomScale="80" zoomScaleNormal="80" zoomScaleSheetLayoutView="100" workbookViewId="0">
      <selection activeCell="C1" sqref="C1"/>
    </sheetView>
  </sheetViews>
  <sheetFormatPr defaultColWidth="9" defaultRowHeight="13.5" x14ac:dyDescent="0.15"/>
  <cols>
    <col min="1" max="2" width="4.625" style="84" customWidth="1"/>
    <col min="3" max="3" width="30.625" style="33" customWidth="1"/>
    <col min="4" max="4" width="18.625" style="84" customWidth="1"/>
    <col min="5" max="5" width="10.625" style="34" customWidth="1"/>
    <col min="6" max="6" width="18.625" style="84" customWidth="1"/>
    <col min="7" max="7" width="10.625" style="34" customWidth="1"/>
    <col min="8" max="8" width="18.625" style="84" customWidth="1"/>
    <col min="9" max="9" width="10.625" style="84" customWidth="1"/>
    <col min="10" max="11" width="15.625" style="84" customWidth="1"/>
    <col min="12" max="13" width="18.625" style="84" customWidth="1"/>
    <col min="14" max="16384" width="9" style="126"/>
  </cols>
  <sheetData>
    <row r="1" spans="1:14" s="168" customFormat="1" ht="37.5" customHeight="1" x14ac:dyDescent="0.15">
      <c r="A1" s="169" t="s">
        <v>361</v>
      </c>
      <c r="B1" s="84"/>
      <c r="C1" s="33"/>
      <c r="D1" s="33"/>
      <c r="E1" s="84"/>
      <c r="F1" s="84"/>
      <c r="G1" s="84"/>
      <c r="H1" s="84"/>
      <c r="I1" s="240"/>
      <c r="J1" s="240"/>
      <c r="K1" s="327">
        <v>43646</v>
      </c>
      <c r="L1" s="327"/>
      <c r="M1" s="327"/>
      <c r="N1" s="167"/>
    </row>
    <row r="2" spans="1:14" ht="12" customHeight="1" x14ac:dyDescent="0.15">
      <c r="A2" s="436" t="s">
        <v>90</v>
      </c>
      <c r="B2" s="436" t="s">
        <v>92</v>
      </c>
      <c r="C2" s="441" t="s">
        <v>91</v>
      </c>
      <c r="D2" s="251"/>
      <c r="E2" s="252"/>
      <c r="F2" s="251"/>
      <c r="G2" s="252"/>
      <c r="H2" s="445"/>
      <c r="I2" s="446"/>
      <c r="J2" s="446"/>
      <c r="K2" s="446"/>
      <c r="L2" s="446"/>
      <c r="M2" s="447"/>
    </row>
    <row r="3" spans="1:14" ht="20.100000000000001" customHeight="1" x14ac:dyDescent="0.15">
      <c r="A3" s="437"/>
      <c r="B3" s="437"/>
      <c r="C3" s="442"/>
      <c r="D3" s="448" t="s">
        <v>142</v>
      </c>
      <c r="E3" s="443"/>
      <c r="F3" s="449" t="s">
        <v>143</v>
      </c>
      <c r="G3" s="450"/>
      <c r="H3" s="448" t="s">
        <v>144</v>
      </c>
      <c r="I3" s="451"/>
      <c r="J3" s="452" t="s">
        <v>145</v>
      </c>
      <c r="K3" s="453"/>
      <c r="L3" s="454" t="s">
        <v>339</v>
      </c>
      <c r="M3" s="455"/>
    </row>
    <row r="4" spans="1:14" ht="35.1" customHeight="1" x14ac:dyDescent="0.25">
      <c r="A4" s="437"/>
      <c r="B4" s="437"/>
      <c r="C4" s="443"/>
      <c r="D4" s="203"/>
      <c r="E4" s="76"/>
      <c r="F4" s="439">
        <v>43646</v>
      </c>
      <c r="G4" s="440"/>
      <c r="H4" s="439">
        <v>43646</v>
      </c>
      <c r="I4" s="440"/>
      <c r="J4" s="77" t="s">
        <v>146</v>
      </c>
      <c r="K4" s="77" t="s">
        <v>147</v>
      </c>
      <c r="L4" s="77" t="s">
        <v>148</v>
      </c>
      <c r="M4" s="77" t="s">
        <v>149</v>
      </c>
    </row>
    <row r="5" spans="1:14" ht="20.100000000000001" customHeight="1" x14ac:dyDescent="0.15">
      <c r="A5" s="438"/>
      <c r="B5" s="438"/>
      <c r="C5" s="444"/>
      <c r="D5" s="205" t="s">
        <v>150</v>
      </c>
      <c r="E5" s="205" t="s">
        <v>151</v>
      </c>
      <c r="F5" s="205" t="s">
        <v>150</v>
      </c>
      <c r="G5" s="205" t="s">
        <v>151</v>
      </c>
      <c r="H5" s="205" t="s">
        <v>150</v>
      </c>
      <c r="I5" s="205" t="s">
        <v>151</v>
      </c>
      <c r="J5" s="204" t="s">
        <v>152</v>
      </c>
      <c r="K5" s="204" t="s">
        <v>153</v>
      </c>
      <c r="L5" s="78" t="s">
        <v>154</v>
      </c>
      <c r="M5" s="78" t="s">
        <v>155</v>
      </c>
    </row>
    <row r="6" spans="1:14" ht="21" customHeight="1" x14ac:dyDescent="0.15">
      <c r="A6" s="302" t="s">
        <v>95</v>
      </c>
      <c r="B6" s="302" t="s">
        <v>93</v>
      </c>
      <c r="C6" s="79" t="s">
        <v>9</v>
      </c>
      <c r="D6" s="106">
        <v>16276000000</v>
      </c>
      <c r="E6" s="135">
        <v>3.7031146416537708E-2</v>
      </c>
      <c r="F6" s="136">
        <v>14605639826</v>
      </c>
      <c r="G6" s="135">
        <v>3.5205582240118792E-2</v>
      </c>
      <c r="H6" s="106">
        <v>14000000000</v>
      </c>
      <c r="I6" s="135">
        <v>2.7501399624802334E-2</v>
      </c>
      <c r="J6" s="135">
        <v>0.86016220201523719</v>
      </c>
      <c r="K6" s="135">
        <v>0.958533838077954</v>
      </c>
      <c r="L6" s="137">
        <v>-2276000000</v>
      </c>
      <c r="M6" s="137">
        <v>-605639826</v>
      </c>
    </row>
    <row r="7" spans="1:14" ht="21" customHeight="1" x14ac:dyDescent="0.15">
      <c r="A7" s="303"/>
      <c r="B7" s="303"/>
      <c r="C7" s="79" t="s">
        <v>11</v>
      </c>
      <c r="D7" s="107">
        <v>2874000000</v>
      </c>
      <c r="E7" s="138">
        <v>6.538923249024906E-3</v>
      </c>
      <c r="F7" s="136">
        <v>2436542877</v>
      </c>
      <c r="G7" s="138">
        <v>5.8730676409738235E-3</v>
      </c>
      <c r="H7" s="107">
        <v>3450000000</v>
      </c>
      <c r="I7" s="138">
        <v>6.7771306218262894E-3</v>
      </c>
      <c r="J7" s="138">
        <v>1.2004175365344467</v>
      </c>
      <c r="K7" s="138">
        <v>1.4159406069011278</v>
      </c>
      <c r="L7" s="139">
        <v>576000000</v>
      </c>
      <c r="M7" s="139">
        <v>1013457123</v>
      </c>
    </row>
    <row r="8" spans="1:14" ht="21" customHeight="1" x14ac:dyDescent="0.15">
      <c r="A8" s="303"/>
      <c r="B8" s="303"/>
      <c r="C8" s="79" t="s">
        <v>12</v>
      </c>
      <c r="D8" s="107">
        <v>2100000000</v>
      </c>
      <c r="E8" s="138">
        <v>4.7779188667196595E-3</v>
      </c>
      <c r="F8" s="136">
        <v>2096852415</v>
      </c>
      <c r="G8" s="138">
        <v>5.0542743091790522E-3</v>
      </c>
      <c r="H8" s="107">
        <v>2780000000</v>
      </c>
      <c r="I8" s="138">
        <v>5.460992211210749E-3</v>
      </c>
      <c r="J8" s="138">
        <v>1.3238095238095238</v>
      </c>
      <c r="K8" s="138">
        <v>1.3257966941846024</v>
      </c>
      <c r="L8" s="139">
        <v>680000000</v>
      </c>
      <c r="M8" s="139">
        <v>683147585</v>
      </c>
    </row>
    <row r="9" spans="1:14" ht="21" customHeight="1" x14ac:dyDescent="0.15">
      <c r="A9" s="303"/>
      <c r="B9" s="303"/>
      <c r="C9" s="80" t="s">
        <v>14</v>
      </c>
      <c r="D9" s="108">
        <v>2420000000</v>
      </c>
      <c r="E9" s="103">
        <v>5.5059826940293223E-3</v>
      </c>
      <c r="F9" s="140">
        <v>2437380568</v>
      </c>
      <c r="G9" s="103">
        <v>5.8750868198488094E-3</v>
      </c>
      <c r="H9" s="108">
        <v>3990000000</v>
      </c>
      <c r="I9" s="103">
        <v>7.8378988930686653E-3</v>
      </c>
      <c r="J9" s="103">
        <v>1.6487603305785123</v>
      </c>
      <c r="K9" s="103">
        <v>1.637003286390359</v>
      </c>
      <c r="L9" s="141">
        <v>1570000000</v>
      </c>
      <c r="M9" s="141">
        <v>1552619432</v>
      </c>
    </row>
    <row r="10" spans="1:14" ht="21" customHeight="1" x14ac:dyDescent="0.15">
      <c r="A10" s="303"/>
      <c r="B10" s="303"/>
      <c r="C10" s="79" t="s">
        <v>18</v>
      </c>
      <c r="D10" s="107">
        <v>4000000000</v>
      </c>
      <c r="E10" s="138">
        <v>9.1007978413707811E-3</v>
      </c>
      <c r="F10" s="142">
        <v>3227084990</v>
      </c>
      <c r="G10" s="138">
        <v>7.7785983609601527E-3</v>
      </c>
      <c r="H10" s="107">
        <v>3580000000</v>
      </c>
      <c r="I10" s="138">
        <v>7.0325007611994539E-3</v>
      </c>
      <c r="J10" s="138">
        <v>0.89500000000000002</v>
      </c>
      <c r="K10" s="138">
        <v>1.1093603084807506</v>
      </c>
      <c r="L10" s="139">
        <v>-420000000</v>
      </c>
      <c r="M10" s="139">
        <v>352915010</v>
      </c>
    </row>
    <row r="11" spans="1:14" ht="21" customHeight="1" x14ac:dyDescent="0.15">
      <c r="A11" s="303"/>
      <c r="B11" s="303"/>
      <c r="C11" s="79" t="s">
        <v>19</v>
      </c>
      <c r="D11" s="107">
        <v>11200000000</v>
      </c>
      <c r="E11" s="138">
        <v>2.5482233955838186E-2</v>
      </c>
      <c r="F11" s="136">
        <v>10909215249</v>
      </c>
      <c r="G11" s="138">
        <v>2.6295682982688629E-2</v>
      </c>
      <c r="H11" s="107">
        <v>13900000000</v>
      </c>
      <c r="I11" s="138">
        <v>2.7304961056053744E-2</v>
      </c>
      <c r="J11" s="138">
        <v>1.2410714285714286</v>
      </c>
      <c r="K11" s="138">
        <v>1.2741521441035049</v>
      </c>
      <c r="L11" s="139">
        <v>2700000000</v>
      </c>
      <c r="M11" s="139">
        <v>2990784751</v>
      </c>
    </row>
    <row r="12" spans="1:14" ht="21" customHeight="1" x14ac:dyDescent="0.15">
      <c r="A12" s="303"/>
      <c r="B12" s="303"/>
      <c r="C12" s="79" t="s">
        <v>21</v>
      </c>
      <c r="D12" s="107">
        <v>2920000000</v>
      </c>
      <c r="E12" s="138">
        <v>6.6435824242006697E-3</v>
      </c>
      <c r="F12" s="136">
        <v>2913954221</v>
      </c>
      <c r="G12" s="138">
        <v>7.0238247823102787E-3</v>
      </c>
      <c r="H12" s="107">
        <v>3710000000</v>
      </c>
      <c r="I12" s="138">
        <v>7.2878709005726183E-3</v>
      </c>
      <c r="J12" s="138">
        <v>1.2705479452054795</v>
      </c>
      <c r="K12" s="138">
        <v>1.2731840374372168</v>
      </c>
      <c r="L12" s="139">
        <v>790000000</v>
      </c>
      <c r="M12" s="139">
        <v>796045779</v>
      </c>
    </row>
    <row r="13" spans="1:14" ht="21" customHeight="1" x14ac:dyDescent="0.15">
      <c r="A13" s="303"/>
      <c r="B13" s="303"/>
      <c r="C13" s="79" t="s">
        <v>24</v>
      </c>
      <c r="D13" s="107">
        <v>5100000000</v>
      </c>
      <c r="E13" s="138">
        <v>1.1603517247747745E-2</v>
      </c>
      <c r="F13" s="136">
        <v>5204615604</v>
      </c>
      <c r="G13" s="138">
        <v>1.2545258191883579E-2</v>
      </c>
      <c r="H13" s="107">
        <v>4840000000</v>
      </c>
      <c r="I13" s="138">
        <v>9.5076267274316634E-3</v>
      </c>
      <c r="J13" s="138">
        <v>0.94901960784313721</v>
      </c>
      <c r="K13" s="138">
        <v>0.9299437976322833</v>
      </c>
      <c r="L13" s="139">
        <v>-260000000</v>
      </c>
      <c r="M13" s="139">
        <v>-364615604</v>
      </c>
    </row>
    <row r="14" spans="1:14" ht="21" customHeight="1" x14ac:dyDescent="0.15">
      <c r="A14" s="303"/>
      <c r="B14" s="303"/>
      <c r="C14" s="79" t="s">
        <v>25</v>
      </c>
      <c r="D14" s="107">
        <v>3500000000</v>
      </c>
      <c r="E14" s="138">
        <v>7.9631981111994328E-3</v>
      </c>
      <c r="F14" s="136">
        <v>2797812455</v>
      </c>
      <c r="G14" s="138">
        <v>6.7438754926429445E-3</v>
      </c>
      <c r="H14" s="107">
        <v>4760000000</v>
      </c>
      <c r="I14" s="138">
        <v>9.3504758724327931E-3</v>
      </c>
      <c r="J14" s="138">
        <v>1.36</v>
      </c>
      <c r="K14" s="138">
        <v>1.7013291907730821</v>
      </c>
      <c r="L14" s="139">
        <v>1260000000</v>
      </c>
      <c r="M14" s="139">
        <v>1962187545</v>
      </c>
    </row>
    <row r="15" spans="1:14" ht="21" customHeight="1" x14ac:dyDescent="0.15">
      <c r="A15" s="303"/>
      <c r="B15" s="303"/>
      <c r="C15" s="79" t="s">
        <v>26</v>
      </c>
      <c r="D15" s="107">
        <v>14966000000</v>
      </c>
      <c r="E15" s="138">
        <v>3.4050635123488777E-2</v>
      </c>
      <c r="F15" s="136">
        <v>13210417749</v>
      </c>
      <c r="G15" s="138">
        <v>3.1842524807495172E-2</v>
      </c>
      <c r="H15" s="107">
        <v>14900000000</v>
      </c>
      <c r="I15" s="138">
        <v>2.9269346743539627E-2</v>
      </c>
      <c r="J15" s="138">
        <v>0.99559000400908726</v>
      </c>
      <c r="K15" s="138">
        <v>1.1278977155077399</v>
      </c>
      <c r="L15" s="139">
        <v>-66000000</v>
      </c>
      <c r="M15" s="139">
        <v>1689582251</v>
      </c>
    </row>
    <row r="16" spans="1:14" ht="21" customHeight="1" x14ac:dyDescent="0.15">
      <c r="A16" s="303"/>
      <c r="B16" s="303"/>
      <c r="C16" s="79" t="s">
        <v>28</v>
      </c>
      <c r="D16" s="107">
        <v>15121000000</v>
      </c>
      <c r="E16" s="138">
        <v>3.4403291039841896E-2</v>
      </c>
      <c r="F16" s="136">
        <v>15342250764</v>
      </c>
      <c r="G16" s="138">
        <v>3.6981116709383616E-2</v>
      </c>
      <c r="H16" s="107">
        <v>20200000000</v>
      </c>
      <c r="I16" s="138">
        <v>3.9680590887214796E-2</v>
      </c>
      <c r="J16" s="138">
        <v>1.3358904834336354</v>
      </c>
      <c r="K16" s="138">
        <v>1.3166255923412828</v>
      </c>
      <c r="L16" s="139">
        <v>5079000000</v>
      </c>
      <c r="M16" s="139">
        <v>4857749236</v>
      </c>
    </row>
    <row r="17" spans="1:13" ht="21" customHeight="1" x14ac:dyDescent="0.15">
      <c r="A17" s="303"/>
      <c r="B17" s="303"/>
      <c r="C17" s="79" t="s">
        <v>29</v>
      </c>
      <c r="D17" s="107">
        <v>710000000</v>
      </c>
      <c r="E17" s="138">
        <v>1.6153916168433135E-3</v>
      </c>
      <c r="F17" s="136">
        <v>583160418</v>
      </c>
      <c r="G17" s="138">
        <v>1.4056557808945829E-3</v>
      </c>
      <c r="H17" s="107">
        <v>895000000</v>
      </c>
      <c r="I17" s="138">
        <v>1.7581251902998635E-3</v>
      </c>
      <c r="J17" s="138">
        <v>1.2605633802816902</v>
      </c>
      <c r="K17" s="138">
        <v>1.5347406517566493</v>
      </c>
      <c r="L17" s="139">
        <v>185000000</v>
      </c>
      <c r="M17" s="139">
        <v>311839582</v>
      </c>
    </row>
    <row r="18" spans="1:13" ht="21" customHeight="1" x14ac:dyDescent="0.15">
      <c r="A18" s="303"/>
      <c r="B18" s="303"/>
      <c r="C18" s="79" t="s">
        <v>30</v>
      </c>
      <c r="D18" s="107">
        <v>21000000000</v>
      </c>
      <c r="E18" s="138">
        <v>4.7779188667196597E-2</v>
      </c>
      <c r="F18" s="136">
        <v>22136426183</v>
      </c>
      <c r="G18" s="138">
        <v>5.3357865986851251E-2</v>
      </c>
      <c r="H18" s="107">
        <v>17100000000</v>
      </c>
      <c r="I18" s="138">
        <v>3.3590995256008567E-2</v>
      </c>
      <c r="J18" s="138">
        <v>0.81428571428571428</v>
      </c>
      <c r="K18" s="138">
        <v>0.77248241692835684</v>
      </c>
      <c r="L18" s="139">
        <v>-3900000000</v>
      </c>
      <c r="M18" s="139">
        <v>-5036426183</v>
      </c>
    </row>
    <row r="19" spans="1:13" ht="21" customHeight="1" x14ac:dyDescent="0.15">
      <c r="A19" s="303"/>
      <c r="B19" s="303"/>
      <c r="C19" s="79" t="s">
        <v>31</v>
      </c>
      <c r="D19" s="107">
        <v>3760000000</v>
      </c>
      <c r="E19" s="138">
        <v>8.5547499708885331E-3</v>
      </c>
      <c r="F19" s="136">
        <v>3807828390</v>
      </c>
      <c r="G19" s="138">
        <v>9.1784281371751347E-3</v>
      </c>
      <c r="H19" s="107">
        <v>2910000000</v>
      </c>
      <c r="I19" s="138">
        <v>5.7163623505839135E-3</v>
      </c>
      <c r="J19" s="138">
        <v>0.77393617021276595</v>
      </c>
      <c r="K19" s="138">
        <v>0.76421511212063842</v>
      </c>
      <c r="L19" s="139">
        <v>-850000000</v>
      </c>
      <c r="M19" s="139">
        <v>-897828390</v>
      </c>
    </row>
    <row r="20" spans="1:13" ht="21" customHeight="1" x14ac:dyDescent="0.15">
      <c r="A20" s="303"/>
      <c r="B20" s="303"/>
      <c r="C20" s="79" t="s">
        <v>32</v>
      </c>
      <c r="D20" s="107">
        <v>2041000000</v>
      </c>
      <c r="E20" s="138">
        <v>4.6436820985594407E-3</v>
      </c>
      <c r="F20" s="136">
        <v>1892328193</v>
      </c>
      <c r="G20" s="138">
        <v>4.5612870519621757E-3</v>
      </c>
      <c r="H20" s="107">
        <v>2350000000</v>
      </c>
      <c r="I20" s="138">
        <v>4.6163063655918204E-3</v>
      </c>
      <c r="J20" s="138">
        <v>1.1513963743263107</v>
      </c>
      <c r="K20" s="138">
        <v>1.2418564647998138</v>
      </c>
      <c r="L20" s="139">
        <v>309000000</v>
      </c>
      <c r="M20" s="139">
        <v>457671807</v>
      </c>
    </row>
    <row r="21" spans="1:13" ht="21" customHeight="1" x14ac:dyDescent="0.15">
      <c r="A21" s="303"/>
      <c r="B21" s="303"/>
      <c r="C21" s="79" t="s">
        <v>33</v>
      </c>
      <c r="D21" s="107">
        <v>2800000000</v>
      </c>
      <c r="E21" s="138">
        <v>6.3705584889595466E-3</v>
      </c>
      <c r="F21" s="136">
        <v>2855124370</v>
      </c>
      <c r="G21" s="138">
        <v>6.8820207133185509E-3</v>
      </c>
      <c r="H21" s="107">
        <v>3550000000</v>
      </c>
      <c r="I21" s="138">
        <v>6.9735691905748777E-3</v>
      </c>
      <c r="J21" s="138">
        <v>1.2678571428571428</v>
      </c>
      <c r="K21" s="138">
        <v>1.2433784101671199</v>
      </c>
      <c r="L21" s="139">
        <v>750000000</v>
      </c>
      <c r="M21" s="139">
        <v>694875630</v>
      </c>
    </row>
    <row r="22" spans="1:13" ht="21" customHeight="1" x14ac:dyDescent="0.15">
      <c r="A22" s="303"/>
      <c r="B22" s="303"/>
      <c r="C22" s="79" t="s">
        <v>414</v>
      </c>
      <c r="D22" s="107">
        <v>8400000000</v>
      </c>
      <c r="E22" s="138">
        <v>1.9111675466878638E-2</v>
      </c>
      <c r="F22" s="136">
        <v>8722621184</v>
      </c>
      <c r="G22" s="138">
        <v>2.1025094490969298E-2</v>
      </c>
      <c r="H22" s="107">
        <v>11100000000</v>
      </c>
      <c r="I22" s="138">
        <v>2.1804681131093278E-2</v>
      </c>
      <c r="J22" s="138">
        <v>1.3214285714285714</v>
      </c>
      <c r="K22" s="138">
        <v>1.272553257312246</v>
      </c>
      <c r="L22" s="139">
        <v>2700000000</v>
      </c>
      <c r="M22" s="139">
        <v>2377378816</v>
      </c>
    </row>
    <row r="23" spans="1:13" ht="21" customHeight="1" x14ac:dyDescent="0.15">
      <c r="A23" s="303"/>
      <c r="B23" s="303"/>
      <c r="C23" s="79" t="s">
        <v>35</v>
      </c>
      <c r="D23" s="107">
        <v>5100000000</v>
      </c>
      <c r="E23" s="138">
        <v>1.1603517247747745E-2</v>
      </c>
      <c r="F23" s="136">
        <v>4702448952</v>
      </c>
      <c r="G23" s="138">
        <v>1.1334830605290624E-2</v>
      </c>
      <c r="H23" s="107">
        <v>6830000000</v>
      </c>
      <c r="I23" s="138">
        <v>1.3416754245528567E-2</v>
      </c>
      <c r="J23" s="138">
        <v>1.3392156862745097</v>
      </c>
      <c r="K23" s="138">
        <v>1.4524346930114214</v>
      </c>
      <c r="L23" s="139">
        <v>1730000000</v>
      </c>
      <c r="M23" s="139">
        <v>2127551048</v>
      </c>
    </row>
    <row r="24" spans="1:13" ht="21" customHeight="1" x14ac:dyDescent="0.15">
      <c r="A24" s="303"/>
      <c r="B24" s="303"/>
      <c r="C24" s="79" t="s">
        <v>36</v>
      </c>
      <c r="D24" s="107">
        <v>15050000000</v>
      </c>
      <c r="E24" s="138">
        <v>3.4241751878157561E-2</v>
      </c>
      <c r="F24" s="136">
        <v>14804604992</v>
      </c>
      <c r="G24" s="138">
        <v>3.5685169892421612E-2</v>
      </c>
      <c r="H24" s="107">
        <v>12100000000</v>
      </c>
      <c r="I24" s="138">
        <v>2.3769066818579161E-2</v>
      </c>
      <c r="J24" s="138">
        <v>0.8039867109634552</v>
      </c>
      <c r="K24" s="138">
        <v>0.8173132620923359</v>
      </c>
      <c r="L24" s="139">
        <v>-2950000000</v>
      </c>
      <c r="M24" s="139">
        <v>-2704604992</v>
      </c>
    </row>
    <row r="25" spans="1:13" ht="21" customHeight="1" x14ac:dyDescent="0.15">
      <c r="A25" s="303"/>
      <c r="B25" s="303"/>
      <c r="C25" s="81" t="s">
        <v>37</v>
      </c>
      <c r="D25" s="107">
        <v>3400000000</v>
      </c>
      <c r="E25" s="138">
        <v>7.7356781651651638E-3</v>
      </c>
      <c r="F25" s="136">
        <v>3694460355</v>
      </c>
      <c r="G25" s="138">
        <v>8.9051646768172864E-3</v>
      </c>
      <c r="H25" s="107">
        <v>4090000000</v>
      </c>
      <c r="I25" s="138">
        <v>8.0343374618172536E-3</v>
      </c>
      <c r="J25" s="138">
        <v>1.2029411764705882</v>
      </c>
      <c r="K25" s="138">
        <v>1.1070629014775286</v>
      </c>
      <c r="L25" s="139">
        <v>690000000</v>
      </c>
      <c r="M25" s="139">
        <v>395539645</v>
      </c>
    </row>
    <row r="26" spans="1:13" ht="27.75" customHeight="1" x14ac:dyDescent="0.15">
      <c r="A26" s="303"/>
      <c r="B26" s="303"/>
      <c r="C26" s="82" t="s">
        <v>156</v>
      </c>
      <c r="D26" s="107">
        <v>36000000000</v>
      </c>
      <c r="E26" s="138">
        <v>8.1907180572337021E-2</v>
      </c>
      <c r="F26" s="136">
        <v>38388259415</v>
      </c>
      <c r="G26" s="138">
        <v>9.2531449494186443E-2</v>
      </c>
      <c r="H26" s="107">
        <v>50000000000</v>
      </c>
      <c r="I26" s="138">
        <v>9.8219284374294044E-2</v>
      </c>
      <c r="J26" s="138">
        <v>1.3888888888888888</v>
      </c>
      <c r="K26" s="138">
        <v>1.3024815597776953</v>
      </c>
      <c r="L26" s="139">
        <v>14000000000</v>
      </c>
      <c r="M26" s="139">
        <v>11611740585</v>
      </c>
    </row>
    <row r="27" spans="1:13" ht="21" customHeight="1" x14ac:dyDescent="0.15">
      <c r="A27" s="303"/>
      <c r="B27" s="303"/>
      <c r="C27" s="82" t="s">
        <v>99</v>
      </c>
      <c r="D27" s="107">
        <v>2660000000</v>
      </c>
      <c r="E27" s="138">
        <v>6.0520305645115693E-3</v>
      </c>
      <c r="F27" s="136">
        <v>2738182485</v>
      </c>
      <c r="G27" s="138">
        <v>6.6001428087057593E-3</v>
      </c>
      <c r="H27" s="107">
        <v>3260000000</v>
      </c>
      <c r="I27" s="138">
        <v>6.4038973412039717E-3</v>
      </c>
      <c r="J27" s="138">
        <v>1.2255639097744362</v>
      </c>
      <c r="K27" s="138">
        <v>1.1905707592019747</v>
      </c>
      <c r="L27" s="139">
        <v>600000000</v>
      </c>
      <c r="M27" s="139">
        <v>521817515</v>
      </c>
    </row>
    <row r="28" spans="1:13" ht="21" customHeight="1" x14ac:dyDescent="0.15">
      <c r="A28" s="303"/>
      <c r="B28" s="303"/>
      <c r="C28" s="82" t="s">
        <v>100</v>
      </c>
      <c r="D28" s="107">
        <v>4220000000</v>
      </c>
      <c r="E28" s="138">
        <v>9.6013417226461732E-3</v>
      </c>
      <c r="F28" s="136">
        <v>4153671815</v>
      </c>
      <c r="G28" s="138">
        <v>1.001205263333501E-2</v>
      </c>
      <c r="H28" s="107">
        <v>6020000000</v>
      </c>
      <c r="I28" s="138">
        <v>1.1825601838665004E-2</v>
      </c>
      <c r="J28" s="138">
        <v>1.4265402843601895</v>
      </c>
      <c r="K28" s="138">
        <v>1.4493200878943298</v>
      </c>
      <c r="L28" s="139">
        <v>1800000000</v>
      </c>
      <c r="M28" s="139">
        <v>1866328185</v>
      </c>
    </row>
    <row r="29" spans="1:13" ht="21" customHeight="1" x14ac:dyDescent="0.15">
      <c r="A29" s="303"/>
      <c r="B29" s="303"/>
      <c r="C29" s="82" t="s">
        <v>367</v>
      </c>
      <c r="D29" s="107">
        <v>18400000000</v>
      </c>
      <c r="E29" s="138">
        <v>4.1863670070305593E-2</v>
      </c>
      <c r="F29" s="136">
        <v>18539067741</v>
      </c>
      <c r="G29" s="138">
        <v>4.4686756745093301E-2</v>
      </c>
      <c r="H29" s="107">
        <v>20600000000</v>
      </c>
      <c r="I29" s="138">
        <v>4.046634516220915E-2</v>
      </c>
      <c r="J29" s="138">
        <v>1.1195652173913044</v>
      </c>
      <c r="K29" s="138">
        <v>1.1111669846505903</v>
      </c>
      <c r="L29" s="139">
        <v>2200000000</v>
      </c>
      <c r="M29" s="139">
        <v>2060932259</v>
      </c>
    </row>
    <row r="30" spans="1:13" ht="21" customHeight="1" x14ac:dyDescent="0.15">
      <c r="A30" s="303"/>
      <c r="B30" s="304"/>
      <c r="C30" s="82" t="s">
        <v>404</v>
      </c>
      <c r="D30" s="107">
        <v>5750000000</v>
      </c>
      <c r="E30" s="138">
        <v>1.3082396896970497E-2</v>
      </c>
      <c r="F30" s="136">
        <v>5811706798</v>
      </c>
      <c r="G30" s="138">
        <v>1.4008596957746618E-2</v>
      </c>
      <c r="H30" s="107">
        <v>6280000000</v>
      </c>
      <c r="I30" s="138">
        <v>1.2336342117411333E-2</v>
      </c>
      <c r="J30" s="138">
        <v>1.0921739130434782</v>
      </c>
      <c r="K30" s="138">
        <v>1.080577568393704</v>
      </c>
      <c r="L30" s="139">
        <v>530000000</v>
      </c>
      <c r="M30" s="139">
        <v>468293202</v>
      </c>
    </row>
    <row r="31" spans="1:13" ht="21" customHeight="1" x14ac:dyDescent="0.15">
      <c r="A31" s="303"/>
      <c r="B31" s="302" t="s">
        <v>94</v>
      </c>
      <c r="C31" s="79" t="s">
        <v>41</v>
      </c>
      <c r="D31" s="107">
        <v>12000000000</v>
      </c>
      <c r="E31" s="138">
        <v>2.7302393524112342E-2</v>
      </c>
      <c r="F31" s="136">
        <v>11460518511</v>
      </c>
      <c r="G31" s="138">
        <v>2.7624549951942259E-2</v>
      </c>
      <c r="H31" s="107">
        <v>14100000000</v>
      </c>
      <c r="I31" s="138">
        <v>2.7697838193550921E-2</v>
      </c>
      <c r="J31" s="138">
        <v>1.175</v>
      </c>
      <c r="K31" s="138">
        <v>1.2303108263789793</v>
      </c>
      <c r="L31" s="139">
        <v>2100000000</v>
      </c>
      <c r="M31" s="139">
        <v>2639481489</v>
      </c>
    </row>
    <row r="32" spans="1:13" ht="21" customHeight="1" x14ac:dyDescent="0.15">
      <c r="A32" s="303"/>
      <c r="B32" s="303"/>
      <c r="C32" s="79" t="s">
        <v>42</v>
      </c>
      <c r="D32" s="107">
        <v>4275000000</v>
      </c>
      <c r="E32" s="138">
        <v>9.7264776929650212E-3</v>
      </c>
      <c r="F32" s="136">
        <v>4267034377</v>
      </c>
      <c r="G32" s="138">
        <v>1.0285302901518198E-2</v>
      </c>
      <c r="H32" s="107">
        <v>4210000000</v>
      </c>
      <c r="I32" s="138">
        <v>8.2700637443155582E-3</v>
      </c>
      <c r="J32" s="138">
        <v>0.98479532163742689</v>
      </c>
      <c r="K32" s="138">
        <v>0.98663371982484505</v>
      </c>
      <c r="L32" s="139">
        <v>-65000000</v>
      </c>
      <c r="M32" s="139">
        <v>-57034377</v>
      </c>
    </row>
    <row r="33" spans="1:13" ht="21" customHeight="1" x14ac:dyDescent="0.15">
      <c r="A33" s="303"/>
      <c r="B33" s="303"/>
      <c r="C33" s="79" t="s">
        <v>43</v>
      </c>
      <c r="D33" s="106">
        <v>2740000000</v>
      </c>
      <c r="E33" s="135">
        <v>6.234046521338985E-3</v>
      </c>
      <c r="F33" s="136">
        <v>2584940822</v>
      </c>
      <c r="G33" s="135">
        <v>6.230767551364735E-3</v>
      </c>
      <c r="H33" s="106">
        <v>2880000000</v>
      </c>
      <c r="I33" s="135">
        <v>5.6574307799593373E-3</v>
      </c>
      <c r="J33" s="135">
        <v>1.051094890510949</v>
      </c>
      <c r="K33" s="135">
        <v>1.1141454285873009</v>
      </c>
      <c r="L33" s="137">
        <v>140000000</v>
      </c>
      <c r="M33" s="137">
        <v>295059178</v>
      </c>
    </row>
    <row r="34" spans="1:13" ht="29.25" customHeight="1" x14ac:dyDescent="0.15">
      <c r="A34" s="303"/>
      <c r="B34" s="303"/>
      <c r="C34" s="79" t="s">
        <v>130</v>
      </c>
      <c r="D34" s="106">
        <v>3400000000</v>
      </c>
      <c r="E34" s="135">
        <v>7.7356781651651638E-3</v>
      </c>
      <c r="F34" s="136">
        <v>3296712649</v>
      </c>
      <c r="G34" s="135">
        <v>7.9464295757726549E-3</v>
      </c>
      <c r="H34" s="106">
        <v>3300000000</v>
      </c>
      <c r="I34" s="135">
        <v>6.4824727687034069E-3</v>
      </c>
      <c r="J34" s="135">
        <v>0.97058823529411764</v>
      </c>
      <c r="K34" s="135">
        <v>1.0009971603078591</v>
      </c>
      <c r="L34" s="137">
        <v>-100000000</v>
      </c>
      <c r="M34" s="137">
        <v>3287351</v>
      </c>
    </row>
    <row r="35" spans="1:13" ht="21" customHeight="1" x14ac:dyDescent="0.15">
      <c r="A35" s="303"/>
      <c r="B35" s="303"/>
      <c r="C35" s="79" t="s">
        <v>399</v>
      </c>
      <c r="D35" s="106">
        <v>10100000000</v>
      </c>
      <c r="E35" s="135">
        <v>2.2979514549461223E-2</v>
      </c>
      <c r="F35" s="136">
        <v>10138586158</v>
      </c>
      <c r="G35" s="135">
        <v>2.4438150812715997E-2</v>
      </c>
      <c r="H35" s="106">
        <v>11300000000</v>
      </c>
      <c r="I35" s="135">
        <v>2.2197558268590455E-2</v>
      </c>
      <c r="J35" s="135">
        <v>1.1188118811881189</v>
      </c>
      <c r="K35" s="135">
        <v>1.1145538267269712</v>
      </c>
      <c r="L35" s="137">
        <v>1200000000</v>
      </c>
      <c r="M35" s="137">
        <v>1161413842</v>
      </c>
    </row>
    <row r="36" spans="1:13" ht="21" customHeight="1" x14ac:dyDescent="0.15">
      <c r="A36" s="304"/>
      <c r="B36" s="304"/>
      <c r="C36" s="79" t="s">
        <v>347</v>
      </c>
      <c r="D36" s="106">
        <v>3250000000</v>
      </c>
      <c r="E36" s="135">
        <v>7.3943982461137595E-3</v>
      </c>
      <c r="F36" s="136">
        <v>3218621040</v>
      </c>
      <c r="G36" s="135">
        <v>7.7581967701122936E-3</v>
      </c>
      <c r="H36" s="106">
        <v>3620000000</v>
      </c>
      <c r="I36" s="135">
        <v>7.111076188698889E-3</v>
      </c>
      <c r="J36" s="135">
        <v>1.1138461538461539</v>
      </c>
      <c r="K36" s="135">
        <v>1.1247052557638162</v>
      </c>
      <c r="L36" s="137">
        <v>370000000</v>
      </c>
      <c r="M36" s="137">
        <v>401378960</v>
      </c>
    </row>
    <row r="37" spans="1:13" ht="20.45" customHeight="1" x14ac:dyDescent="0.15">
      <c r="A37" s="302" t="s">
        <v>102</v>
      </c>
      <c r="B37" s="303" t="s">
        <v>93</v>
      </c>
      <c r="C37" s="83" t="s">
        <v>44</v>
      </c>
      <c r="D37" s="107">
        <v>5880000000</v>
      </c>
      <c r="E37" s="138">
        <v>1.3378172826815048E-2</v>
      </c>
      <c r="F37" s="142">
        <v>4220022019</v>
      </c>
      <c r="G37" s="138">
        <v>1.0171983837404032E-2</v>
      </c>
      <c r="H37" s="107">
        <v>6850000000</v>
      </c>
      <c r="I37" s="138">
        <v>1.3456041959278285E-2</v>
      </c>
      <c r="J37" s="138">
        <v>1.1649659863945578</v>
      </c>
      <c r="K37" s="138">
        <v>1.6232142792523188</v>
      </c>
      <c r="L37" s="139">
        <v>970000000</v>
      </c>
      <c r="M37" s="139">
        <v>2629977981</v>
      </c>
    </row>
    <row r="38" spans="1:13" ht="20.45" customHeight="1" x14ac:dyDescent="0.15">
      <c r="A38" s="303"/>
      <c r="B38" s="303"/>
      <c r="C38" s="79" t="s">
        <v>46</v>
      </c>
      <c r="D38" s="106">
        <v>2350000000</v>
      </c>
      <c r="E38" s="135">
        <v>5.3467187318053336E-3</v>
      </c>
      <c r="F38" s="136">
        <v>2194044139</v>
      </c>
      <c r="G38" s="135">
        <v>5.2885462255828682E-3</v>
      </c>
      <c r="H38" s="106">
        <v>1780000000</v>
      </c>
      <c r="I38" s="135">
        <v>3.4966065237248684E-3</v>
      </c>
      <c r="J38" s="135">
        <v>0.75744680851063828</v>
      </c>
      <c r="K38" s="135">
        <v>0.8112872336339082</v>
      </c>
      <c r="L38" s="137">
        <v>-570000000</v>
      </c>
      <c r="M38" s="137">
        <v>-414044139</v>
      </c>
    </row>
    <row r="39" spans="1:13" ht="20.45" customHeight="1" x14ac:dyDescent="0.15">
      <c r="A39" s="303"/>
      <c r="B39" s="303"/>
      <c r="C39" s="83" t="s">
        <v>48</v>
      </c>
      <c r="D39" s="107">
        <v>2927000000</v>
      </c>
      <c r="E39" s="138">
        <v>6.6595088204230686E-3</v>
      </c>
      <c r="F39" s="142">
        <v>2415613265</v>
      </c>
      <c r="G39" s="138">
        <v>5.8226186921227019E-3</v>
      </c>
      <c r="H39" s="107">
        <v>2350000000</v>
      </c>
      <c r="I39" s="138">
        <v>4.6163063655918204E-3</v>
      </c>
      <c r="J39" s="138">
        <v>0.80286983259309874</v>
      </c>
      <c r="K39" s="138">
        <v>0.97283784372661164</v>
      </c>
      <c r="L39" s="139">
        <v>-577000000</v>
      </c>
      <c r="M39" s="139">
        <v>-65613265</v>
      </c>
    </row>
    <row r="40" spans="1:13" ht="20.45" customHeight="1" x14ac:dyDescent="0.15">
      <c r="A40" s="303"/>
      <c r="B40" s="303"/>
      <c r="C40" s="79" t="s">
        <v>51</v>
      </c>
      <c r="D40" s="107">
        <v>1490000000</v>
      </c>
      <c r="E40" s="138">
        <v>3.3900471959106161E-3</v>
      </c>
      <c r="F40" s="136">
        <v>1423558027</v>
      </c>
      <c r="G40" s="138">
        <v>3.4313586936406868E-3</v>
      </c>
      <c r="H40" s="107">
        <v>2110000000</v>
      </c>
      <c r="I40" s="138">
        <v>4.1448538005952086E-3</v>
      </c>
      <c r="J40" s="138">
        <v>1.4161073825503356</v>
      </c>
      <c r="K40" s="138">
        <v>1.4822016103176383</v>
      </c>
      <c r="L40" s="139">
        <v>620000000</v>
      </c>
      <c r="M40" s="139">
        <v>686441973</v>
      </c>
    </row>
    <row r="41" spans="1:13" ht="20.45" customHeight="1" x14ac:dyDescent="0.15">
      <c r="A41" s="303"/>
      <c r="B41" s="303"/>
      <c r="C41" s="79" t="s">
        <v>52</v>
      </c>
      <c r="D41" s="107">
        <v>8100000000</v>
      </c>
      <c r="E41" s="138">
        <v>1.8429115628775829E-2</v>
      </c>
      <c r="F41" s="136">
        <v>7344671147</v>
      </c>
      <c r="G41" s="138">
        <v>1.7703669758584673E-2</v>
      </c>
      <c r="H41" s="107">
        <v>9330000000</v>
      </c>
      <c r="I41" s="138">
        <v>1.8327718464243269E-2</v>
      </c>
      <c r="J41" s="138">
        <v>1.1518518518518519</v>
      </c>
      <c r="K41" s="138">
        <v>1.2703087467450365</v>
      </c>
      <c r="L41" s="139">
        <v>1230000000</v>
      </c>
      <c r="M41" s="139">
        <v>1985328853</v>
      </c>
    </row>
    <row r="42" spans="1:13" ht="20.45" customHeight="1" x14ac:dyDescent="0.15">
      <c r="A42" s="303"/>
      <c r="B42" s="303"/>
      <c r="C42" s="79" t="s">
        <v>54</v>
      </c>
      <c r="D42" s="107">
        <v>3250000000</v>
      </c>
      <c r="E42" s="138">
        <v>7.3943982461137595E-3</v>
      </c>
      <c r="F42" s="136">
        <v>2940233053</v>
      </c>
      <c r="G42" s="138">
        <v>7.0871675452547243E-3</v>
      </c>
      <c r="H42" s="107">
        <v>5210000000</v>
      </c>
      <c r="I42" s="138">
        <v>1.023444943180144E-2</v>
      </c>
      <c r="J42" s="138">
        <v>1.6030769230769231</v>
      </c>
      <c r="K42" s="138">
        <v>1.7719683800860937</v>
      </c>
      <c r="L42" s="139">
        <v>1960000000</v>
      </c>
      <c r="M42" s="139">
        <v>2269766947</v>
      </c>
    </row>
    <row r="43" spans="1:13" ht="20.45" customHeight="1" x14ac:dyDescent="0.15">
      <c r="A43" s="303"/>
      <c r="B43" s="303"/>
      <c r="C43" s="79" t="s">
        <v>157</v>
      </c>
      <c r="D43" s="107">
        <v>3188000000</v>
      </c>
      <c r="E43" s="138">
        <v>7.2533358795725126E-3</v>
      </c>
      <c r="F43" s="136">
        <v>2864372211</v>
      </c>
      <c r="G43" s="138">
        <v>6.9043118029762235E-3</v>
      </c>
      <c r="H43" s="107">
        <v>4260000000</v>
      </c>
      <c r="I43" s="138">
        <v>8.3682830286898532E-3</v>
      </c>
      <c r="J43" s="138">
        <v>1.3362609786700126</v>
      </c>
      <c r="K43" s="138">
        <v>1.4872368834051644</v>
      </c>
      <c r="L43" s="139">
        <v>1072000000</v>
      </c>
      <c r="M43" s="139">
        <v>1395627789</v>
      </c>
    </row>
    <row r="44" spans="1:13" ht="20.45" customHeight="1" x14ac:dyDescent="0.15">
      <c r="A44" s="303"/>
      <c r="B44" s="303"/>
      <c r="C44" s="79" t="s">
        <v>103</v>
      </c>
      <c r="D44" s="107">
        <v>5831000000</v>
      </c>
      <c r="E44" s="138">
        <v>1.3266688053258256E-2</v>
      </c>
      <c r="F44" s="136">
        <v>5203859416</v>
      </c>
      <c r="G44" s="138">
        <v>1.2543435468665688E-2</v>
      </c>
      <c r="H44" s="107">
        <v>9090000000</v>
      </c>
      <c r="I44" s="138">
        <v>1.7856265899246659E-2</v>
      </c>
      <c r="J44" s="138">
        <v>1.5589092779969131</v>
      </c>
      <c r="K44" s="138">
        <v>1.7467804706736527</v>
      </c>
      <c r="L44" s="139">
        <v>3259000000</v>
      </c>
      <c r="M44" s="139">
        <v>3886140584</v>
      </c>
    </row>
    <row r="45" spans="1:13" ht="20.45" customHeight="1" x14ac:dyDescent="0.15">
      <c r="A45" s="303"/>
      <c r="B45" s="303"/>
      <c r="C45" s="79" t="s">
        <v>59</v>
      </c>
      <c r="D45" s="107">
        <v>6510000000</v>
      </c>
      <c r="E45" s="138">
        <v>1.4811548486830946E-2</v>
      </c>
      <c r="F45" s="136">
        <v>5328481079</v>
      </c>
      <c r="G45" s="138">
        <v>1.2843824787991278E-2</v>
      </c>
      <c r="H45" s="107">
        <v>6910000000</v>
      </c>
      <c r="I45" s="138">
        <v>1.3573905100527438E-2</v>
      </c>
      <c r="J45" s="138">
        <v>1.0614439324116745</v>
      </c>
      <c r="K45" s="138">
        <v>1.2968048300355051</v>
      </c>
      <c r="L45" s="139">
        <v>400000000</v>
      </c>
      <c r="M45" s="139">
        <v>1581518921</v>
      </c>
    </row>
    <row r="46" spans="1:13" ht="20.45" customHeight="1" x14ac:dyDescent="0.15">
      <c r="A46" s="303"/>
      <c r="B46" s="303"/>
      <c r="C46" s="79" t="s">
        <v>104</v>
      </c>
      <c r="D46" s="107">
        <v>31300000000</v>
      </c>
      <c r="E46" s="138">
        <v>7.1213743108726357E-2</v>
      </c>
      <c r="F46" s="136">
        <v>26987817402</v>
      </c>
      <c r="G46" s="138">
        <v>6.5051708541797371E-2</v>
      </c>
      <c r="H46" s="107">
        <v>39300000000</v>
      </c>
      <c r="I46" s="138">
        <v>7.7200357518195123E-2</v>
      </c>
      <c r="J46" s="138">
        <v>1.255591054313099</v>
      </c>
      <c r="K46" s="138">
        <v>1.456212609363793</v>
      </c>
      <c r="L46" s="139">
        <v>8000000000</v>
      </c>
      <c r="M46" s="139">
        <v>12312182598</v>
      </c>
    </row>
    <row r="47" spans="1:13" ht="20.45" customHeight="1" x14ac:dyDescent="0.15">
      <c r="A47" s="303"/>
      <c r="B47" s="303"/>
      <c r="C47" s="79" t="s">
        <v>60</v>
      </c>
      <c r="D47" s="107">
        <v>7000000000</v>
      </c>
      <c r="E47" s="138">
        <v>1.5926396222398866E-2</v>
      </c>
      <c r="F47" s="136">
        <v>7128887850</v>
      </c>
      <c r="G47" s="138">
        <v>1.7183543512896061E-2</v>
      </c>
      <c r="H47" s="107">
        <v>9250000000</v>
      </c>
      <c r="I47" s="138">
        <v>1.81705676092444E-2</v>
      </c>
      <c r="J47" s="138">
        <v>1.3214285714285714</v>
      </c>
      <c r="K47" s="138">
        <v>1.2975375955732</v>
      </c>
      <c r="L47" s="139">
        <v>2250000000</v>
      </c>
      <c r="M47" s="139">
        <v>2121112150</v>
      </c>
    </row>
    <row r="48" spans="1:13" ht="20.45" customHeight="1" x14ac:dyDescent="0.15">
      <c r="A48" s="303"/>
      <c r="B48" s="304"/>
      <c r="C48" s="79" t="s">
        <v>61</v>
      </c>
      <c r="D48" s="107">
        <v>6090000000</v>
      </c>
      <c r="E48" s="138">
        <v>1.3855964713487014E-2</v>
      </c>
      <c r="F48" s="136">
        <v>5686702982</v>
      </c>
      <c r="G48" s="138">
        <v>1.3707286492957353E-2</v>
      </c>
      <c r="H48" s="107">
        <v>9190000000</v>
      </c>
      <c r="I48" s="138">
        <v>1.8052704467995246E-2</v>
      </c>
      <c r="J48" s="138">
        <v>1.5090311986863711</v>
      </c>
      <c r="K48" s="138">
        <v>1.6160506411340476</v>
      </c>
      <c r="L48" s="139">
        <v>3100000000</v>
      </c>
      <c r="M48" s="139">
        <v>3503297018</v>
      </c>
    </row>
    <row r="49" spans="1:13" ht="20.45" customHeight="1" x14ac:dyDescent="0.15">
      <c r="A49" s="303"/>
      <c r="B49" s="302" t="s">
        <v>94</v>
      </c>
      <c r="C49" s="79" t="s">
        <v>63</v>
      </c>
      <c r="D49" s="107">
        <v>10200000000</v>
      </c>
      <c r="E49" s="138">
        <v>2.320703449549549E-2</v>
      </c>
      <c r="F49" s="136">
        <v>7184314794</v>
      </c>
      <c r="G49" s="138">
        <v>1.7317145180372265E-2</v>
      </c>
      <c r="H49" s="107">
        <v>12500000000</v>
      </c>
      <c r="I49" s="138">
        <v>2.4554821093573511E-2</v>
      </c>
      <c r="J49" s="138">
        <v>1.2254901960784315</v>
      </c>
      <c r="K49" s="138">
        <v>1.7399014879525336</v>
      </c>
      <c r="L49" s="139">
        <v>2300000000</v>
      </c>
      <c r="M49" s="139">
        <v>5315685206</v>
      </c>
    </row>
    <row r="50" spans="1:13" ht="20.45" customHeight="1" x14ac:dyDescent="0.15">
      <c r="A50" s="303"/>
      <c r="B50" s="303"/>
      <c r="C50" s="79" t="s">
        <v>64</v>
      </c>
      <c r="D50" s="107">
        <v>2100000000</v>
      </c>
      <c r="E50" s="138">
        <v>4.7779188667196595E-3</v>
      </c>
      <c r="F50" s="136">
        <v>1660600575</v>
      </c>
      <c r="G50" s="138">
        <v>4.0027284533663571E-3</v>
      </c>
      <c r="H50" s="107">
        <v>2910000000</v>
      </c>
      <c r="I50" s="138">
        <v>5.7163623505839135E-3</v>
      </c>
      <c r="J50" s="138">
        <v>1.3857142857142857</v>
      </c>
      <c r="K50" s="138">
        <v>1.7523780515371674</v>
      </c>
      <c r="L50" s="139">
        <v>810000000</v>
      </c>
      <c r="M50" s="139">
        <v>1249399425</v>
      </c>
    </row>
    <row r="51" spans="1:13" ht="20.45" customHeight="1" x14ac:dyDescent="0.15">
      <c r="A51" s="303"/>
      <c r="B51" s="303"/>
      <c r="C51" s="79" t="s">
        <v>65</v>
      </c>
      <c r="D51" s="107">
        <v>7254904532</v>
      </c>
      <c r="E51" s="138">
        <v>1.6506354876044172E-2</v>
      </c>
      <c r="F51" s="136">
        <v>6975669073</v>
      </c>
      <c r="G51" s="138">
        <v>1.6814223420201346E-2</v>
      </c>
      <c r="H51" s="107">
        <v>5670000000</v>
      </c>
      <c r="I51" s="138">
        <v>1.1138066848044945E-2</v>
      </c>
      <c r="J51" s="138">
        <v>0.78154026355422201</v>
      </c>
      <c r="K51" s="138">
        <v>0.81282525599533983</v>
      </c>
      <c r="L51" s="139">
        <v>-1584904532</v>
      </c>
      <c r="M51" s="139">
        <v>-1305669073</v>
      </c>
    </row>
    <row r="52" spans="1:13" ht="20.45" customHeight="1" x14ac:dyDescent="0.15">
      <c r="A52" s="303"/>
      <c r="B52" s="303"/>
      <c r="C52" s="79" t="s">
        <v>67</v>
      </c>
      <c r="D52" s="107">
        <v>4335000000</v>
      </c>
      <c r="E52" s="138">
        <v>9.8629896605855836E-3</v>
      </c>
      <c r="F52" s="136">
        <v>3590190156</v>
      </c>
      <c r="G52" s="138">
        <v>8.6538307325450623E-3</v>
      </c>
      <c r="H52" s="107">
        <v>4350000000</v>
      </c>
      <c r="I52" s="138">
        <v>8.5450777405635826E-3</v>
      </c>
      <c r="J52" s="138">
        <v>1.0034602076124568</v>
      </c>
      <c r="K52" s="138">
        <v>1.2116349861664542</v>
      </c>
      <c r="L52" s="139">
        <v>15000000</v>
      </c>
      <c r="M52" s="139">
        <v>759809844</v>
      </c>
    </row>
    <row r="53" spans="1:13" ht="20.45" customHeight="1" x14ac:dyDescent="0.15">
      <c r="A53" s="303"/>
      <c r="B53" s="303"/>
      <c r="C53" s="79" t="s">
        <v>68</v>
      </c>
      <c r="D53" s="107">
        <v>15080000000</v>
      </c>
      <c r="E53" s="138">
        <v>3.4310007861967841E-2</v>
      </c>
      <c r="F53" s="136">
        <v>13146913115</v>
      </c>
      <c r="G53" s="138">
        <v>3.1689452594189205E-2</v>
      </c>
      <c r="H53" s="107">
        <v>16200000000</v>
      </c>
      <c r="I53" s="138">
        <v>3.182304813727127E-2</v>
      </c>
      <c r="J53" s="138">
        <v>1.0742705570291777</v>
      </c>
      <c r="K53" s="138">
        <v>1.2322284218579473</v>
      </c>
      <c r="L53" s="139">
        <v>1120000000</v>
      </c>
      <c r="M53" s="139">
        <v>3053086885</v>
      </c>
    </row>
    <row r="54" spans="1:13" ht="20.45" customHeight="1" x14ac:dyDescent="0.15">
      <c r="A54" s="304"/>
      <c r="B54" s="304"/>
      <c r="C54" s="79" t="s">
        <v>403</v>
      </c>
      <c r="D54" s="107">
        <v>3800000000</v>
      </c>
      <c r="E54" s="138">
        <v>8.6457579493022414E-3</v>
      </c>
      <c r="F54" s="136">
        <v>3820428198</v>
      </c>
      <c r="G54" s="138">
        <v>9.208798842056139E-3</v>
      </c>
      <c r="H54" s="107">
        <v>3930000000</v>
      </c>
      <c r="I54" s="138">
        <v>7.7200357518195121E-3</v>
      </c>
      <c r="J54" s="138">
        <v>1.0342105263157895</v>
      </c>
      <c r="K54" s="138">
        <v>1.028680502896864</v>
      </c>
      <c r="L54" s="139">
        <v>130000000</v>
      </c>
      <c r="M54" s="139">
        <v>109571802</v>
      </c>
    </row>
    <row r="55" spans="1:13" ht="20.45" customHeight="1" x14ac:dyDescent="0.15">
      <c r="A55" s="302" t="s">
        <v>338</v>
      </c>
      <c r="B55" s="302" t="s">
        <v>93</v>
      </c>
      <c r="C55" s="79" t="s">
        <v>69</v>
      </c>
      <c r="D55" s="107">
        <v>2140000000</v>
      </c>
      <c r="E55" s="138">
        <v>4.8689268451333678E-3</v>
      </c>
      <c r="F55" s="136">
        <v>1582096400</v>
      </c>
      <c r="G55" s="138">
        <v>3.813501194438935E-3</v>
      </c>
      <c r="H55" s="107">
        <v>2260000000</v>
      </c>
      <c r="I55" s="138">
        <v>4.4395116537180911E-3</v>
      </c>
      <c r="J55" s="138">
        <v>1.0560747663551402</v>
      </c>
      <c r="K55" s="138">
        <v>1.4284843831260852</v>
      </c>
      <c r="L55" s="139">
        <v>120000000</v>
      </c>
      <c r="M55" s="139">
        <v>677903600</v>
      </c>
    </row>
    <row r="56" spans="1:13" ht="20.45" customHeight="1" x14ac:dyDescent="0.15">
      <c r="A56" s="303"/>
      <c r="B56" s="303"/>
      <c r="C56" s="79" t="s">
        <v>71</v>
      </c>
      <c r="D56" s="107">
        <v>4150000000</v>
      </c>
      <c r="E56" s="138">
        <v>9.4420777604221854E-3</v>
      </c>
      <c r="F56" s="136">
        <v>4250960943</v>
      </c>
      <c r="G56" s="138">
        <v>1.0246559333327451E-2</v>
      </c>
      <c r="H56" s="107">
        <v>3610000000</v>
      </c>
      <c r="I56" s="138">
        <v>7.09143233182403E-3</v>
      </c>
      <c r="J56" s="138">
        <v>0.86987951807228914</v>
      </c>
      <c r="K56" s="138">
        <v>0.84921975252314141</v>
      </c>
      <c r="L56" s="139">
        <v>-540000000</v>
      </c>
      <c r="M56" s="139">
        <v>-640960943</v>
      </c>
    </row>
    <row r="57" spans="1:13" ht="20.45" customHeight="1" x14ac:dyDescent="0.15">
      <c r="A57" s="303"/>
      <c r="B57" s="303"/>
      <c r="C57" s="79" t="s">
        <v>107</v>
      </c>
      <c r="D57" s="107">
        <v>2900000000</v>
      </c>
      <c r="E57" s="138">
        <v>6.5980784349938164E-3</v>
      </c>
      <c r="F57" s="136">
        <v>2932974921</v>
      </c>
      <c r="G57" s="138">
        <v>7.0696724703329964E-3</v>
      </c>
      <c r="H57" s="107">
        <v>3920000000</v>
      </c>
      <c r="I57" s="138">
        <v>7.7003918949446531E-3</v>
      </c>
      <c r="J57" s="138">
        <v>1.3517241379310345</v>
      </c>
      <c r="K57" s="138">
        <v>1.3365269412748586</v>
      </c>
      <c r="L57" s="139">
        <v>1020000000</v>
      </c>
      <c r="M57" s="139">
        <v>987025079</v>
      </c>
    </row>
    <row r="58" spans="1:13" ht="20.45" customHeight="1" x14ac:dyDescent="0.15">
      <c r="A58" s="303"/>
      <c r="B58" s="303"/>
      <c r="C58" s="79" t="s">
        <v>74</v>
      </c>
      <c r="D58" s="107">
        <v>1560000000</v>
      </c>
      <c r="E58" s="138">
        <v>3.5493111581346047E-3</v>
      </c>
      <c r="F58" s="136">
        <v>1425950440</v>
      </c>
      <c r="G58" s="138">
        <v>3.4371253901789578E-3</v>
      </c>
      <c r="H58" s="107">
        <v>2000000000</v>
      </c>
      <c r="I58" s="138">
        <v>3.9287713749717621E-3</v>
      </c>
      <c r="J58" s="138">
        <v>1.2820512820512822</v>
      </c>
      <c r="K58" s="138">
        <v>1.4025732899945667</v>
      </c>
      <c r="L58" s="139">
        <v>440000000</v>
      </c>
      <c r="M58" s="139">
        <v>574049560</v>
      </c>
    </row>
    <row r="59" spans="1:13" ht="20.45" customHeight="1" x14ac:dyDescent="0.15">
      <c r="A59" s="303"/>
      <c r="B59" s="303"/>
      <c r="C59" s="79" t="s">
        <v>76</v>
      </c>
      <c r="D59" s="107">
        <v>3150000000</v>
      </c>
      <c r="E59" s="138">
        <v>7.1668783000794897E-3</v>
      </c>
      <c r="F59" s="136">
        <v>2374526194</v>
      </c>
      <c r="G59" s="138">
        <v>5.7235819998361272E-3</v>
      </c>
      <c r="H59" s="107">
        <v>4580000000</v>
      </c>
      <c r="I59" s="138">
        <v>8.9968864486853345E-3</v>
      </c>
      <c r="J59" s="138">
        <v>1.4539682539682539</v>
      </c>
      <c r="K59" s="138">
        <v>1.9288058441186435</v>
      </c>
      <c r="L59" s="139">
        <v>1430000000</v>
      </c>
      <c r="M59" s="139">
        <v>2205473806</v>
      </c>
    </row>
    <row r="60" spans="1:13" ht="20.45" customHeight="1" x14ac:dyDescent="0.15">
      <c r="A60" s="303"/>
      <c r="B60" s="303"/>
      <c r="C60" s="79" t="s">
        <v>78</v>
      </c>
      <c r="D60" s="107">
        <v>1670000000</v>
      </c>
      <c r="E60" s="138">
        <v>3.7995830987723011E-3</v>
      </c>
      <c r="F60" s="136">
        <v>1315457156</v>
      </c>
      <c r="G60" s="138">
        <v>3.1707912587622625E-3</v>
      </c>
      <c r="H60" s="107">
        <v>1640000000</v>
      </c>
      <c r="I60" s="138">
        <v>3.2215925274768449E-3</v>
      </c>
      <c r="J60" s="138">
        <v>0.98203592814371254</v>
      </c>
      <c r="K60" s="138">
        <v>1.2467148721033678</v>
      </c>
      <c r="L60" s="139">
        <v>-30000000</v>
      </c>
      <c r="M60" s="139">
        <v>324542844</v>
      </c>
    </row>
    <row r="61" spans="1:13" ht="20.45" customHeight="1" x14ac:dyDescent="0.15">
      <c r="A61" s="303"/>
      <c r="B61" s="303"/>
      <c r="C61" s="79" t="s">
        <v>80</v>
      </c>
      <c r="D61" s="107">
        <v>2810000000</v>
      </c>
      <c r="E61" s="138">
        <v>6.3933104835629737E-3</v>
      </c>
      <c r="F61" s="136">
        <v>2042413792</v>
      </c>
      <c r="G61" s="138">
        <v>4.9230549006562142E-3</v>
      </c>
      <c r="H61" s="107">
        <v>3340000000</v>
      </c>
      <c r="I61" s="138">
        <v>6.561048196202842E-3</v>
      </c>
      <c r="J61" s="138">
        <v>1.1886120996441281</v>
      </c>
      <c r="K61" s="138">
        <v>1.6353199401034988</v>
      </c>
      <c r="L61" s="139">
        <v>530000000</v>
      </c>
      <c r="M61" s="139">
        <v>1297586208</v>
      </c>
    </row>
    <row r="62" spans="1:13" ht="20.45" customHeight="1" x14ac:dyDescent="0.15">
      <c r="A62" s="303"/>
      <c r="B62" s="303"/>
      <c r="C62" s="79" t="s">
        <v>81</v>
      </c>
      <c r="D62" s="107">
        <v>2140000000</v>
      </c>
      <c r="E62" s="138">
        <v>4.8689268451333678E-3</v>
      </c>
      <c r="F62" s="136">
        <v>2152017929</v>
      </c>
      <c r="G62" s="138">
        <v>5.1872458231341043E-3</v>
      </c>
      <c r="H62" s="107">
        <v>3490000000</v>
      </c>
      <c r="I62" s="138">
        <v>6.8557060493257245E-3</v>
      </c>
      <c r="J62" s="138">
        <v>1.6308411214953271</v>
      </c>
      <c r="K62" s="138">
        <v>1.6217337007139776</v>
      </c>
      <c r="L62" s="139">
        <v>1350000000</v>
      </c>
      <c r="M62" s="139">
        <v>1337982071</v>
      </c>
    </row>
    <row r="63" spans="1:13" ht="20.45" customHeight="1" x14ac:dyDescent="0.15">
      <c r="A63" s="303"/>
      <c r="B63" s="303"/>
      <c r="C63" s="79" t="s">
        <v>82</v>
      </c>
      <c r="D63" s="107">
        <v>4137000000</v>
      </c>
      <c r="E63" s="138">
        <v>9.4125001674377293E-3</v>
      </c>
      <c r="F63" s="136">
        <v>3828533750</v>
      </c>
      <c r="G63" s="138">
        <v>9.2283365467330392E-3</v>
      </c>
      <c r="H63" s="107">
        <v>3310000000</v>
      </c>
      <c r="I63" s="138">
        <v>6.5021166255782659E-3</v>
      </c>
      <c r="J63" s="138">
        <v>0.80009668842156156</v>
      </c>
      <c r="K63" s="138">
        <v>0.86456074730959342</v>
      </c>
      <c r="L63" s="139">
        <v>-827000000</v>
      </c>
      <c r="M63" s="139">
        <v>-518533750</v>
      </c>
    </row>
    <row r="64" spans="1:13" ht="20.45" customHeight="1" x14ac:dyDescent="0.15">
      <c r="A64" s="303"/>
      <c r="B64" s="202"/>
      <c r="C64" s="79" t="s">
        <v>84</v>
      </c>
      <c r="D64" s="107">
        <v>10996000000</v>
      </c>
      <c r="E64" s="138">
        <v>2.5018093265928278E-2</v>
      </c>
      <c r="F64" s="136">
        <v>10222489473</v>
      </c>
      <c r="G64" s="138">
        <v>2.4640392213410599E-2</v>
      </c>
      <c r="H64" s="107">
        <v>19000000000</v>
      </c>
      <c r="I64" s="138">
        <v>3.7323328062231736E-2</v>
      </c>
      <c r="J64" s="138">
        <v>1.7279010549290652</v>
      </c>
      <c r="K64" s="138">
        <v>1.8586470595233646</v>
      </c>
      <c r="L64" s="139">
        <v>8004000000</v>
      </c>
      <c r="M64" s="139">
        <v>8777510527</v>
      </c>
    </row>
    <row r="65" spans="1:13" ht="20.45" customHeight="1" x14ac:dyDescent="0.15">
      <c r="A65" s="303"/>
      <c r="B65" s="202"/>
      <c r="C65" s="79" t="s">
        <v>396</v>
      </c>
      <c r="D65" s="107">
        <v>5430000000</v>
      </c>
      <c r="E65" s="138">
        <v>1.2354333069660835E-2</v>
      </c>
      <c r="F65" s="136">
        <v>5125041032</v>
      </c>
      <c r="G65" s="138">
        <v>1.2353450837180688E-2</v>
      </c>
      <c r="H65" s="107">
        <v>4550000000</v>
      </c>
      <c r="I65" s="138">
        <v>8.9379548780607592E-3</v>
      </c>
      <c r="J65" s="138">
        <v>0.83793738489871084</v>
      </c>
      <c r="K65" s="138">
        <v>0.88779777012329686</v>
      </c>
      <c r="L65" s="139">
        <v>-880000000</v>
      </c>
      <c r="M65" s="139">
        <v>-575041032</v>
      </c>
    </row>
    <row r="66" spans="1:13" ht="20.45" customHeight="1" x14ac:dyDescent="0.15">
      <c r="A66" s="303"/>
      <c r="B66" s="302" t="s">
        <v>94</v>
      </c>
      <c r="C66" s="79" t="s">
        <v>86</v>
      </c>
      <c r="D66" s="107">
        <v>13000000000</v>
      </c>
      <c r="E66" s="138">
        <v>2.9577592984455038E-2</v>
      </c>
      <c r="F66" s="136">
        <v>12417298549</v>
      </c>
      <c r="G66" s="138">
        <v>2.9930782250889611E-2</v>
      </c>
      <c r="H66" s="107">
        <v>14200000000</v>
      </c>
      <c r="I66" s="138">
        <v>2.7894276762299511E-2</v>
      </c>
      <c r="J66" s="138">
        <v>1.0923076923076922</v>
      </c>
      <c r="K66" s="138">
        <v>1.1435659651707066</v>
      </c>
      <c r="L66" s="139">
        <v>1200000000</v>
      </c>
      <c r="M66" s="139">
        <v>1782701451</v>
      </c>
    </row>
    <row r="67" spans="1:13" ht="20.45" customHeight="1" x14ac:dyDescent="0.15">
      <c r="A67" s="303"/>
      <c r="B67" s="303"/>
      <c r="C67" s="79" t="s">
        <v>87</v>
      </c>
      <c r="D67" s="107">
        <v>7220000000</v>
      </c>
      <c r="E67" s="138">
        <v>1.6426940103674258E-2</v>
      </c>
      <c r="F67" s="136">
        <v>6082391862</v>
      </c>
      <c r="G67" s="138">
        <v>1.4661058978948854E-2</v>
      </c>
      <c r="H67" s="107">
        <v>7550000000</v>
      </c>
      <c r="I67" s="138">
        <v>1.4831111940518402E-2</v>
      </c>
      <c r="J67" s="138">
        <v>1.0457063711911356</v>
      </c>
      <c r="K67" s="138">
        <v>1.2412879951337801</v>
      </c>
      <c r="L67" s="139">
        <v>330000000</v>
      </c>
      <c r="M67" s="139">
        <v>1467608138</v>
      </c>
    </row>
    <row r="68" spans="1:13" ht="20.45" customHeight="1" x14ac:dyDescent="0.15">
      <c r="A68" s="303"/>
      <c r="B68" s="303"/>
      <c r="C68" s="159" t="s">
        <v>89</v>
      </c>
      <c r="D68" s="162">
        <v>6000000000</v>
      </c>
      <c r="E68" s="163">
        <v>1.3651196762056171E-2</v>
      </c>
      <c r="F68" s="164">
        <v>6020554819</v>
      </c>
      <c r="G68" s="163">
        <v>1.4512006343887506E-2</v>
      </c>
      <c r="H68" s="162">
        <v>7820000000</v>
      </c>
      <c r="I68" s="163">
        <v>1.536149607613959E-2</v>
      </c>
      <c r="J68" s="163">
        <v>1.3033333333333332</v>
      </c>
      <c r="K68" s="163">
        <v>1.2988836137362643</v>
      </c>
      <c r="L68" s="161">
        <v>1820000000</v>
      </c>
      <c r="M68" s="161">
        <v>1799445181</v>
      </c>
    </row>
    <row r="69" spans="1:13" ht="20.45" customHeight="1" x14ac:dyDescent="0.15">
      <c r="A69" s="431" t="s">
        <v>158</v>
      </c>
      <c r="B69" s="432"/>
      <c r="C69" s="433"/>
      <c r="D69" s="253">
        <v>439521904532</v>
      </c>
      <c r="E69" s="254">
        <v>1.0000000000000002</v>
      </c>
      <c r="F69" s="253">
        <v>414867157327</v>
      </c>
      <c r="G69" s="254">
        <v>1.0000000000000002</v>
      </c>
      <c r="H69" s="253">
        <v>509065000000</v>
      </c>
      <c r="I69" s="254">
        <v>1.0000000000000002</v>
      </c>
      <c r="J69" s="254">
        <v>1.1582244132793542</v>
      </c>
      <c r="K69" s="255">
        <v>1.2270554345152775</v>
      </c>
      <c r="L69" s="253">
        <v>69543095468</v>
      </c>
      <c r="M69" s="253">
        <v>94197842673</v>
      </c>
    </row>
    <row r="70" spans="1:13" ht="14.25" x14ac:dyDescent="0.25">
      <c r="A70" s="434"/>
      <c r="B70" s="434"/>
      <c r="C70" s="435"/>
      <c r="D70" s="435"/>
      <c r="E70" s="435"/>
      <c r="F70" s="435"/>
      <c r="G70" s="435"/>
      <c r="H70" s="435"/>
      <c r="I70" s="435"/>
      <c r="J70" s="435"/>
      <c r="K70" s="435"/>
      <c r="L70" s="435"/>
      <c r="M70" s="435"/>
    </row>
    <row r="71" spans="1:13" x14ac:dyDescent="0.15">
      <c r="D71" s="147"/>
      <c r="E71" s="147"/>
      <c r="F71" s="147"/>
      <c r="G71" s="147"/>
      <c r="H71" s="147"/>
      <c r="I71" s="147"/>
      <c r="J71" s="147"/>
      <c r="K71" s="147"/>
      <c r="L71" s="147"/>
      <c r="M71" s="147"/>
    </row>
  </sheetData>
  <mergeCells count="24">
    <mergeCell ref="K1:M1"/>
    <mergeCell ref="F4:G4"/>
    <mergeCell ref="H4:I4"/>
    <mergeCell ref="A6:A36"/>
    <mergeCell ref="B6:B30"/>
    <mergeCell ref="B31:B36"/>
    <mergeCell ref="C2:C5"/>
    <mergeCell ref="H2:M2"/>
    <mergeCell ref="D3:E3"/>
    <mergeCell ref="F3:G3"/>
    <mergeCell ref="H3:I3"/>
    <mergeCell ref="J3:K3"/>
    <mergeCell ref="L3:M3"/>
    <mergeCell ref="B37:B48"/>
    <mergeCell ref="A2:A5"/>
    <mergeCell ref="B2:B5"/>
    <mergeCell ref="B49:B54"/>
    <mergeCell ref="A37:A54"/>
    <mergeCell ref="A55:A68"/>
    <mergeCell ref="B55:B63"/>
    <mergeCell ref="B66:B68"/>
    <mergeCell ref="A69:C69"/>
    <mergeCell ref="A70:B70"/>
    <mergeCell ref="C70:M70"/>
  </mergeCells>
  <phoneticPr fontId="11"/>
  <pageMargins left="0.78740157480314965" right="0.39370078740157483" top="0.78740157480314965" bottom="0.59055118110236227" header="0.31496062992125984" footer="0.31496062992125984"/>
  <pageSetup paperSize="9" scale="68" fitToHeight="2" orientation="landscape" r:id="rId1"/>
  <headerFooter differentFirst="1">
    <oddFooter>&amp;RPage&amp;P</oddFooter>
  </headerFooter>
  <rowBreaks count="1" manualBreakCount="1">
    <brk id="36"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70"/>
  <sheetViews>
    <sheetView zoomScale="85" zoomScaleNormal="85" zoomScaleSheetLayoutView="90" workbookViewId="0">
      <selection activeCell="C1" sqref="C1"/>
    </sheetView>
  </sheetViews>
  <sheetFormatPr defaultColWidth="9" defaultRowHeight="13.5" x14ac:dyDescent="0.15"/>
  <cols>
    <col min="1" max="2" width="4.625" style="84" customWidth="1"/>
    <col min="3" max="3" width="35.625" style="84" customWidth="1"/>
    <col min="4" max="13" width="13.625" style="87" customWidth="1"/>
    <col min="14" max="16384" width="9" style="126"/>
  </cols>
  <sheetData>
    <row r="1" spans="1:14" s="168" customFormat="1" ht="37.5" customHeight="1" x14ac:dyDescent="0.15">
      <c r="A1" s="169" t="s">
        <v>362</v>
      </c>
      <c r="B1" s="84"/>
      <c r="C1" s="33"/>
      <c r="D1" s="33"/>
      <c r="E1" s="84"/>
      <c r="F1" s="84"/>
      <c r="G1" s="84"/>
      <c r="H1" s="167"/>
      <c r="I1" s="84"/>
      <c r="J1" s="327">
        <v>43646</v>
      </c>
      <c r="K1" s="327"/>
      <c r="L1" s="327"/>
      <c r="M1" s="327"/>
      <c r="N1" s="167"/>
    </row>
    <row r="2" spans="1:14" ht="20.100000000000001" customHeight="1" x14ac:dyDescent="0.15">
      <c r="A2" s="436" t="s">
        <v>90</v>
      </c>
      <c r="B2" s="436" t="s">
        <v>92</v>
      </c>
      <c r="C2" s="459" t="s">
        <v>91</v>
      </c>
      <c r="D2" s="458" t="s">
        <v>159</v>
      </c>
      <c r="E2" s="458"/>
      <c r="F2" s="458"/>
      <c r="G2" s="458"/>
      <c r="H2" s="458"/>
      <c r="I2" s="458" t="s">
        <v>160</v>
      </c>
      <c r="J2" s="458"/>
      <c r="K2" s="458"/>
      <c r="L2" s="458"/>
      <c r="M2" s="458"/>
    </row>
    <row r="3" spans="1:14" ht="20.100000000000001" customHeight="1" x14ac:dyDescent="0.15">
      <c r="A3" s="437"/>
      <c r="B3" s="437"/>
      <c r="C3" s="460"/>
      <c r="D3" s="170" t="s">
        <v>426</v>
      </c>
      <c r="E3" s="170" t="s">
        <v>427</v>
      </c>
      <c r="F3" s="170" t="s">
        <v>428</v>
      </c>
      <c r="G3" s="170" t="s">
        <v>429</v>
      </c>
      <c r="H3" s="170" t="s">
        <v>425</v>
      </c>
      <c r="I3" s="170" t="s">
        <v>426</v>
      </c>
      <c r="J3" s="170" t="s">
        <v>427</v>
      </c>
      <c r="K3" s="170" t="s">
        <v>428</v>
      </c>
      <c r="L3" s="170" t="s">
        <v>429</v>
      </c>
      <c r="M3" s="170" t="s">
        <v>425</v>
      </c>
    </row>
    <row r="4" spans="1:14" ht="20.100000000000001" customHeight="1" x14ac:dyDescent="0.15">
      <c r="A4" s="438"/>
      <c r="B4" s="438"/>
      <c r="C4" s="461"/>
      <c r="D4" s="85">
        <v>42916</v>
      </c>
      <c r="E4" s="85">
        <v>43100</v>
      </c>
      <c r="F4" s="85">
        <v>43281</v>
      </c>
      <c r="G4" s="85">
        <v>43465</v>
      </c>
      <c r="H4" s="85">
        <v>43646</v>
      </c>
      <c r="I4" s="85">
        <v>42916</v>
      </c>
      <c r="J4" s="85">
        <v>43100</v>
      </c>
      <c r="K4" s="85">
        <v>43281</v>
      </c>
      <c r="L4" s="85">
        <v>43465</v>
      </c>
      <c r="M4" s="85">
        <v>43646</v>
      </c>
    </row>
    <row r="5" spans="1:14" ht="20.100000000000001" customHeight="1" x14ac:dyDescent="0.15">
      <c r="A5" s="305" t="s">
        <v>95</v>
      </c>
      <c r="B5" s="305" t="s">
        <v>93</v>
      </c>
      <c r="C5" s="79" t="s">
        <v>9</v>
      </c>
      <c r="D5" s="173">
        <v>0</v>
      </c>
      <c r="E5" s="172">
        <v>0</v>
      </c>
      <c r="F5" s="172">
        <v>0</v>
      </c>
      <c r="G5" s="172">
        <v>401.69000000000051</v>
      </c>
      <c r="H5" s="172">
        <v>1222.7799999999997</v>
      </c>
      <c r="I5" s="158">
        <v>1</v>
      </c>
      <c r="J5" s="158">
        <v>1</v>
      </c>
      <c r="K5" s="158">
        <v>1</v>
      </c>
      <c r="L5" s="158">
        <v>0.95</v>
      </c>
      <c r="M5" s="158">
        <v>0.84899999999999998</v>
      </c>
    </row>
    <row r="6" spans="1:14" ht="20.100000000000001" customHeight="1" x14ac:dyDescent="0.15">
      <c r="A6" s="305"/>
      <c r="B6" s="305"/>
      <c r="C6" s="79" t="s">
        <v>11</v>
      </c>
      <c r="D6" s="173">
        <v>0</v>
      </c>
      <c r="E6" s="172">
        <v>0</v>
      </c>
      <c r="F6" s="172">
        <v>0</v>
      </c>
      <c r="G6" s="172">
        <v>0</v>
      </c>
      <c r="H6" s="172">
        <v>2291.13</v>
      </c>
      <c r="I6" s="158">
        <v>1</v>
      </c>
      <c r="J6" s="158">
        <v>1</v>
      </c>
      <c r="K6" s="158">
        <v>1</v>
      </c>
      <c r="L6" s="158">
        <v>1</v>
      </c>
      <c r="M6" s="158">
        <v>0</v>
      </c>
    </row>
    <row r="7" spans="1:14" ht="20.100000000000001" customHeight="1" x14ac:dyDescent="0.15">
      <c r="A7" s="305"/>
      <c r="B7" s="305"/>
      <c r="C7" s="79" t="s">
        <v>12</v>
      </c>
      <c r="D7" s="173">
        <v>0</v>
      </c>
      <c r="E7" s="172">
        <v>0</v>
      </c>
      <c r="F7" s="172">
        <v>0</v>
      </c>
      <c r="G7" s="172">
        <v>0</v>
      </c>
      <c r="H7" s="172">
        <v>0</v>
      </c>
      <c r="I7" s="158">
        <v>1</v>
      </c>
      <c r="J7" s="158">
        <v>1</v>
      </c>
      <c r="K7" s="158">
        <v>1</v>
      </c>
      <c r="L7" s="158">
        <v>1</v>
      </c>
      <c r="M7" s="158">
        <v>1</v>
      </c>
    </row>
    <row r="8" spans="1:14" ht="20.100000000000001" customHeight="1" x14ac:dyDescent="0.15">
      <c r="A8" s="305"/>
      <c r="B8" s="305"/>
      <c r="C8" s="79" t="s">
        <v>14</v>
      </c>
      <c r="D8" s="173">
        <v>0</v>
      </c>
      <c r="E8" s="172">
        <v>0</v>
      </c>
      <c r="F8" s="172">
        <v>0</v>
      </c>
      <c r="G8" s="172">
        <v>0</v>
      </c>
      <c r="H8" s="172">
        <v>0</v>
      </c>
      <c r="I8" s="158">
        <v>1</v>
      </c>
      <c r="J8" s="158">
        <v>1</v>
      </c>
      <c r="K8" s="158">
        <v>1</v>
      </c>
      <c r="L8" s="158">
        <v>1</v>
      </c>
      <c r="M8" s="158">
        <v>1</v>
      </c>
    </row>
    <row r="9" spans="1:14" ht="20.100000000000001" customHeight="1" x14ac:dyDescent="0.15">
      <c r="A9" s="305"/>
      <c r="B9" s="305"/>
      <c r="C9" s="79" t="s">
        <v>18</v>
      </c>
      <c r="D9" s="173">
        <v>0</v>
      </c>
      <c r="E9" s="172">
        <v>0</v>
      </c>
      <c r="F9" s="172">
        <v>0</v>
      </c>
      <c r="G9" s="172">
        <v>0</v>
      </c>
      <c r="H9" s="172">
        <v>396.78999999999996</v>
      </c>
      <c r="I9" s="158">
        <v>1</v>
      </c>
      <c r="J9" s="158">
        <v>1</v>
      </c>
      <c r="K9" s="158">
        <v>1</v>
      </c>
      <c r="L9" s="158">
        <v>1</v>
      </c>
      <c r="M9" s="158">
        <v>0.878</v>
      </c>
    </row>
    <row r="10" spans="1:14" ht="20.100000000000001" customHeight="1" x14ac:dyDescent="0.15">
      <c r="A10" s="305"/>
      <c r="B10" s="305"/>
      <c r="C10" s="79" t="s">
        <v>19</v>
      </c>
      <c r="D10" s="173">
        <v>0</v>
      </c>
      <c r="E10" s="172">
        <v>0</v>
      </c>
      <c r="F10" s="172">
        <v>0</v>
      </c>
      <c r="G10" s="172">
        <v>0</v>
      </c>
      <c r="H10" s="172">
        <v>0</v>
      </c>
      <c r="I10" s="158">
        <v>1</v>
      </c>
      <c r="J10" s="158">
        <v>1</v>
      </c>
      <c r="K10" s="158">
        <v>1</v>
      </c>
      <c r="L10" s="158">
        <v>1</v>
      </c>
      <c r="M10" s="158">
        <v>1</v>
      </c>
    </row>
    <row r="11" spans="1:14" ht="20.100000000000001" customHeight="1" x14ac:dyDescent="0.15">
      <c r="A11" s="305"/>
      <c r="B11" s="305"/>
      <c r="C11" s="79" t="s">
        <v>21</v>
      </c>
      <c r="D11" s="173">
        <v>0</v>
      </c>
      <c r="E11" s="172">
        <v>0</v>
      </c>
      <c r="F11" s="172">
        <v>0</v>
      </c>
      <c r="G11" s="172">
        <v>0</v>
      </c>
      <c r="H11" s="172">
        <v>0</v>
      </c>
      <c r="I11" s="158">
        <v>1</v>
      </c>
      <c r="J11" s="158">
        <v>1</v>
      </c>
      <c r="K11" s="158">
        <v>1</v>
      </c>
      <c r="L11" s="158">
        <v>1</v>
      </c>
      <c r="M11" s="158">
        <v>1</v>
      </c>
    </row>
    <row r="12" spans="1:14" ht="20.100000000000001" customHeight="1" x14ac:dyDescent="0.15">
      <c r="A12" s="305"/>
      <c r="B12" s="305"/>
      <c r="C12" s="79" t="s">
        <v>24</v>
      </c>
      <c r="D12" s="173">
        <v>290.18000000000029</v>
      </c>
      <c r="E12" s="172">
        <v>0</v>
      </c>
      <c r="F12" s="172">
        <v>0</v>
      </c>
      <c r="G12" s="172">
        <v>338</v>
      </c>
      <c r="H12" s="172">
        <v>0</v>
      </c>
      <c r="I12" s="158">
        <v>0.93100000000000005</v>
      </c>
      <c r="J12" s="158">
        <v>1</v>
      </c>
      <c r="K12" s="158">
        <v>1</v>
      </c>
      <c r="L12" s="158">
        <v>0.92</v>
      </c>
      <c r="M12" s="158">
        <v>1</v>
      </c>
    </row>
    <row r="13" spans="1:14" ht="20.100000000000001" customHeight="1" x14ac:dyDescent="0.15">
      <c r="A13" s="305"/>
      <c r="B13" s="305"/>
      <c r="C13" s="79" t="s">
        <v>25</v>
      </c>
      <c r="D13" s="173">
        <v>0</v>
      </c>
      <c r="E13" s="172">
        <v>0</v>
      </c>
      <c r="F13" s="172">
        <v>0</v>
      </c>
      <c r="G13" s="172">
        <v>0</v>
      </c>
      <c r="H13" s="172">
        <v>0</v>
      </c>
      <c r="I13" s="158">
        <v>1</v>
      </c>
      <c r="J13" s="158">
        <v>1</v>
      </c>
      <c r="K13" s="158">
        <v>1</v>
      </c>
      <c r="L13" s="158">
        <v>1</v>
      </c>
      <c r="M13" s="158">
        <v>1</v>
      </c>
    </row>
    <row r="14" spans="1:14" ht="20.100000000000001" customHeight="1" x14ac:dyDescent="0.15">
      <c r="A14" s="305"/>
      <c r="B14" s="305"/>
      <c r="C14" s="79" t="s">
        <v>26</v>
      </c>
      <c r="D14" s="173">
        <v>22.869999999998981</v>
      </c>
      <c r="E14" s="172">
        <v>22.869999999998981</v>
      </c>
      <c r="F14" s="172">
        <v>0</v>
      </c>
      <c r="G14" s="172">
        <v>0</v>
      </c>
      <c r="H14" s="172">
        <v>0</v>
      </c>
      <c r="I14" s="158">
        <v>0.999</v>
      </c>
      <c r="J14" s="158">
        <v>0.999</v>
      </c>
      <c r="K14" s="158">
        <v>1</v>
      </c>
      <c r="L14" s="158">
        <v>1</v>
      </c>
      <c r="M14" s="158">
        <v>1</v>
      </c>
    </row>
    <row r="15" spans="1:14" ht="20.100000000000001" customHeight="1" x14ac:dyDescent="0.15">
      <c r="A15" s="305"/>
      <c r="B15" s="305"/>
      <c r="C15" s="79" t="s">
        <v>28</v>
      </c>
      <c r="D15" s="173">
        <v>81.989999999999782</v>
      </c>
      <c r="E15" s="172">
        <v>81.989999999999782</v>
      </c>
      <c r="F15" s="172">
        <v>81.989999999999782</v>
      </c>
      <c r="G15" s="172">
        <v>69.659999999999854</v>
      </c>
      <c r="H15" s="172">
        <v>513.73999999999978</v>
      </c>
      <c r="I15" s="158">
        <v>0.995</v>
      </c>
      <c r="J15" s="158">
        <v>0.995</v>
      </c>
      <c r="K15" s="158">
        <v>0.995</v>
      </c>
      <c r="L15" s="158">
        <v>0.995</v>
      </c>
      <c r="M15" s="158">
        <v>0.96599999999999997</v>
      </c>
    </row>
    <row r="16" spans="1:14" ht="20.100000000000001" customHeight="1" x14ac:dyDescent="0.15">
      <c r="A16" s="305"/>
      <c r="B16" s="305"/>
      <c r="C16" s="79" t="s">
        <v>29</v>
      </c>
      <c r="D16" s="173">
        <v>0</v>
      </c>
      <c r="E16" s="172">
        <v>0</v>
      </c>
      <c r="F16" s="172">
        <v>0</v>
      </c>
      <c r="G16" s="172">
        <v>0</v>
      </c>
      <c r="H16" s="172">
        <v>0</v>
      </c>
      <c r="I16" s="158">
        <v>1</v>
      </c>
      <c r="J16" s="158">
        <v>1</v>
      </c>
      <c r="K16" s="158">
        <v>1</v>
      </c>
      <c r="L16" s="158">
        <v>1</v>
      </c>
      <c r="M16" s="158">
        <v>1</v>
      </c>
    </row>
    <row r="17" spans="1:13" ht="20.100000000000001" customHeight="1" x14ac:dyDescent="0.15">
      <c r="A17" s="305"/>
      <c r="B17" s="305"/>
      <c r="C17" s="79" t="s">
        <v>30</v>
      </c>
      <c r="D17" s="173">
        <v>520.81999999999971</v>
      </c>
      <c r="E17" s="172">
        <v>318.38999999999942</v>
      </c>
      <c r="F17" s="172">
        <v>240.17000000000007</v>
      </c>
      <c r="G17" s="172">
        <v>226.96999999999935</v>
      </c>
      <c r="H17" s="172">
        <v>222.60999999999876</v>
      </c>
      <c r="I17" s="158">
        <v>0.94099999999999995</v>
      </c>
      <c r="J17" s="158">
        <v>0.96399999999999997</v>
      </c>
      <c r="K17" s="158">
        <v>0.97299999999999998</v>
      </c>
      <c r="L17" s="158">
        <v>0.97399999999999998</v>
      </c>
      <c r="M17" s="158">
        <v>0.97499999999999998</v>
      </c>
    </row>
    <row r="18" spans="1:13" ht="20.100000000000001" customHeight="1" x14ac:dyDescent="0.15">
      <c r="A18" s="305"/>
      <c r="B18" s="305"/>
      <c r="C18" s="79" t="s">
        <v>31</v>
      </c>
      <c r="D18" s="173">
        <v>0</v>
      </c>
      <c r="E18" s="172">
        <v>0</v>
      </c>
      <c r="F18" s="172">
        <v>0</v>
      </c>
      <c r="G18" s="172">
        <v>0</v>
      </c>
      <c r="H18" s="172">
        <v>0</v>
      </c>
      <c r="I18" s="158">
        <v>1</v>
      </c>
      <c r="J18" s="158">
        <v>1</v>
      </c>
      <c r="K18" s="158">
        <v>1</v>
      </c>
      <c r="L18" s="158">
        <v>1</v>
      </c>
      <c r="M18" s="158">
        <v>1</v>
      </c>
    </row>
    <row r="19" spans="1:13" ht="20.100000000000001" customHeight="1" x14ac:dyDescent="0.15">
      <c r="A19" s="305"/>
      <c r="B19" s="305"/>
      <c r="C19" s="79" t="s">
        <v>32</v>
      </c>
      <c r="D19" s="173">
        <v>0</v>
      </c>
      <c r="E19" s="172">
        <v>0</v>
      </c>
      <c r="F19" s="172">
        <v>0</v>
      </c>
      <c r="G19" s="172">
        <v>0</v>
      </c>
      <c r="H19" s="172">
        <v>0</v>
      </c>
      <c r="I19" s="158">
        <v>1</v>
      </c>
      <c r="J19" s="158">
        <v>1</v>
      </c>
      <c r="K19" s="158">
        <v>1</v>
      </c>
      <c r="L19" s="158">
        <v>1</v>
      </c>
      <c r="M19" s="158">
        <v>1</v>
      </c>
    </row>
    <row r="20" spans="1:13" ht="20.100000000000001" customHeight="1" x14ac:dyDescent="0.15">
      <c r="A20" s="305"/>
      <c r="B20" s="305"/>
      <c r="C20" s="79" t="s">
        <v>33</v>
      </c>
      <c r="D20" s="173">
        <v>0</v>
      </c>
      <c r="E20" s="172">
        <v>0</v>
      </c>
      <c r="F20" s="172">
        <v>0</v>
      </c>
      <c r="G20" s="172">
        <v>0</v>
      </c>
      <c r="H20" s="172">
        <v>0</v>
      </c>
      <c r="I20" s="158">
        <v>1</v>
      </c>
      <c r="J20" s="158">
        <v>1</v>
      </c>
      <c r="K20" s="158">
        <v>1</v>
      </c>
      <c r="L20" s="158">
        <v>1</v>
      </c>
      <c r="M20" s="158">
        <v>1</v>
      </c>
    </row>
    <row r="21" spans="1:13" ht="20.100000000000001" customHeight="1" x14ac:dyDescent="0.15">
      <c r="A21" s="305"/>
      <c r="B21" s="305"/>
      <c r="C21" s="79" t="s">
        <v>415</v>
      </c>
      <c r="D21" s="173">
        <v>0</v>
      </c>
      <c r="E21" s="172">
        <v>0</v>
      </c>
      <c r="F21" s="172">
        <v>0</v>
      </c>
      <c r="G21" s="172">
        <v>0</v>
      </c>
      <c r="H21" s="172">
        <v>0</v>
      </c>
      <c r="I21" s="158">
        <v>1</v>
      </c>
      <c r="J21" s="158">
        <v>1</v>
      </c>
      <c r="K21" s="158">
        <v>1</v>
      </c>
      <c r="L21" s="158">
        <v>1</v>
      </c>
      <c r="M21" s="158">
        <v>1</v>
      </c>
    </row>
    <row r="22" spans="1:13" ht="20.100000000000001" customHeight="1" x14ac:dyDescent="0.15">
      <c r="A22" s="305"/>
      <c r="B22" s="305"/>
      <c r="C22" s="79" t="s">
        <v>420</v>
      </c>
      <c r="D22" s="173">
        <v>0</v>
      </c>
      <c r="E22" s="172">
        <v>0</v>
      </c>
      <c r="F22" s="172">
        <v>0</v>
      </c>
      <c r="G22" s="172">
        <v>0</v>
      </c>
      <c r="H22" s="172" t="s">
        <v>38</v>
      </c>
      <c r="I22" s="158">
        <v>1</v>
      </c>
      <c r="J22" s="158">
        <v>1</v>
      </c>
      <c r="K22" s="158">
        <v>1</v>
      </c>
      <c r="L22" s="158">
        <v>1</v>
      </c>
      <c r="M22" s="158" t="s">
        <v>38</v>
      </c>
    </row>
    <row r="23" spans="1:13" ht="20.100000000000001" customHeight="1" x14ac:dyDescent="0.15">
      <c r="A23" s="305"/>
      <c r="B23" s="305"/>
      <c r="C23" s="79" t="s">
        <v>35</v>
      </c>
      <c r="D23" s="173">
        <v>629.09000000000015</v>
      </c>
      <c r="E23" s="172">
        <v>0</v>
      </c>
      <c r="F23" s="172">
        <v>0</v>
      </c>
      <c r="G23" s="172">
        <v>0</v>
      </c>
      <c r="H23" s="172">
        <v>0</v>
      </c>
      <c r="I23" s="158">
        <v>0.88100000000000001</v>
      </c>
      <c r="J23" s="158">
        <v>1</v>
      </c>
      <c r="K23" s="158">
        <v>1</v>
      </c>
      <c r="L23" s="158">
        <v>1</v>
      </c>
      <c r="M23" s="158">
        <v>1</v>
      </c>
    </row>
    <row r="24" spans="1:13" ht="20.100000000000001" customHeight="1" x14ac:dyDescent="0.15">
      <c r="A24" s="305"/>
      <c r="B24" s="305"/>
      <c r="C24" s="79" t="s">
        <v>36</v>
      </c>
      <c r="D24" s="173">
        <v>0</v>
      </c>
      <c r="E24" s="172">
        <v>0</v>
      </c>
      <c r="F24" s="172">
        <v>0</v>
      </c>
      <c r="G24" s="172">
        <v>0</v>
      </c>
      <c r="H24" s="172">
        <v>0</v>
      </c>
      <c r="I24" s="158">
        <v>1</v>
      </c>
      <c r="J24" s="158">
        <v>1</v>
      </c>
      <c r="K24" s="158">
        <v>1</v>
      </c>
      <c r="L24" s="158">
        <v>1</v>
      </c>
      <c r="M24" s="158">
        <v>1</v>
      </c>
    </row>
    <row r="25" spans="1:13" ht="20.100000000000001" customHeight="1" x14ac:dyDescent="0.15">
      <c r="A25" s="305"/>
      <c r="B25" s="305"/>
      <c r="C25" s="86" t="s">
        <v>37</v>
      </c>
      <c r="D25" s="173">
        <v>0</v>
      </c>
      <c r="E25" s="172">
        <v>0</v>
      </c>
      <c r="F25" s="172">
        <v>0</v>
      </c>
      <c r="G25" s="172">
        <v>0</v>
      </c>
      <c r="H25" s="172">
        <v>0</v>
      </c>
      <c r="I25" s="158">
        <v>1</v>
      </c>
      <c r="J25" s="158">
        <v>1</v>
      </c>
      <c r="K25" s="158">
        <v>1</v>
      </c>
      <c r="L25" s="158">
        <v>1</v>
      </c>
      <c r="M25" s="158">
        <v>1</v>
      </c>
    </row>
    <row r="26" spans="1:13" ht="27" customHeight="1" x14ac:dyDescent="0.15">
      <c r="A26" s="305"/>
      <c r="B26" s="305"/>
      <c r="C26" s="82" t="s">
        <v>161</v>
      </c>
      <c r="D26" s="173">
        <v>0</v>
      </c>
      <c r="E26" s="172">
        <v>0</v>
      </c>
      <c r="F26" s="172">
        <v>0</v>
      </c>
      <c r="G26" s="172">
        <v>0</v>
      </c>
      <c r="H26" s="172">
        <v>0</v>
      </c>
      <c r="I26" s="158">
        <v>1</v>
      </c>
      <c r="J26" s="158">
        <v>1</v>
      </c>
      <c r="K26" s="158">
        <v>1</v>
      </c>
      <c r="L26" s="158">
        <v>1</v>
      </c>
      <c r="M26" s="158">
        <v>1</v>
      </c>
    </row>
    <row r="27" spans="1:13" ht="21" customHeight="1" x14ac:dyDescent="0.15">
      <c r="A27" s="305"/>
      <c r="B27" s="305"/>
      <c r="C27" s="82" t="s">
        <v>99</v>
      </c>
      <c r="D27" s="173">
        <v>140.67999999999984</v>
      </c>
      <c r="E27" s="172">
        <v>0</v>
      </c>
      <c r="F27" s="172">
        <v>113.17999999999984</v>
      </c>
      <c r="G27" s="172">
        <v>197.50999999999976</v>
      </c>
      <c r="H27" s="172">
        <v>197.02999999999975</v>
      </c>
      <c r="I27" s="158">
        <v>0.95799999999999996</v>
      </c>
      <c r="J27" s="158">
        <v>1</v>
      </c>
      <c r="K27" s="158">
        <v>0.96599999999999997</v>
      </c>
      <c r="L27" s="158">
        <v>0.94099999999999995</v>
      </c>
      <c r="M27" s="158">
        <v>0.94099999999999995</v>
      </c>
    </row>
    <row r="28" spans="1:13" ht="20.100000000000001" customHeight="1" x14ac:dyDescent="0.15">
      <c r="A28" s="305"/>
      <c r="B28" s="305"/>
      <c r="C28" s="82" t="s">
        <v>100</v>
      </c>
      <c r="D28" s="173">
        <v>0</v>
      </c>
      <c r="E28" s="172">
        <v>0</v>
      </c>
      <c r="F28" s="172">
        <v>0</v>
      </c>
      <c r="G28" s="172">
        <v>0</v>
      </c>
      <c r="H28" s="172">
        <v>0</v>
      </c>
      <c r="I28" s="158">
        <v>1</v>
      </c>
      <c r="J28" s="158">
        <v>1</v>
      </c>
      <c r="K28" s="158">
        <v>1</v>
      </c>
      <c r="L28" s="158">
        <v>1</v>
      </c>
      <c r="M28" s="158">
        <v>1</v>
      </c>
    </row>
    <row r="29" spans="1:13" ht="20.100000000000001" customHeight="1" x14ac:dyDescent="0.15">
      <c r="A29" s="305"/>
      <c r="B29" s="305"/>
      <c r="C29" s="82" t="s">
        <v>367</v>
      </c>
      <c r="D29" s="173">
        <v>0</v>
      </c>
      <c r="E29" s="172">
        <v>0</v>
      </c>
      <c r="F29" s="172">
        <v>426.65999999999985</v>
      </c>
      <c r="G29" s="172">
        <v>141.88999999999942</v>
      </c>
      <c r="H29" s="172">
        <v>0</v>
      </c>
      <c r="I29" s="158">
        <v>1</v>
      </c>
      <c r="J29" s="158">
        <v>1</v>
      </c>
      <c r="K29" s="158">
        <v>0.92900000000000005</v>
      </c>
      <c r="L29" s="158">
        <v>0.97599999999999998</v>
      </c>
      <c r="M29" s="158">
        <v>1</v>
      </c>
    </row>
    <row r="30" spans="1:13" ht="20.100000000000001" customHeight="1" x14ac:dyDescent="0.15">
      <c r="A30" s="305"/>
      <c r="B30" s="305"/>
      <c r="C30" s="82" t="s">
        <v>417</v>
      </c>
      <c r="D30" s="173" t="s">
        <v>38</v>
      </c>
      <c r="E30" s="172" t="s">
        <v>38</v>
      </c>
      <c r="F30" s="172" t="s">
        <v>38</v>
      </c>
      <c r="G30" s="172" t="s">
        <v>38</v>
      </c>
      <c r="H30" s="172">
        <v>0</v>
      </c>
      <c r="I30" s="158" t="s">
        <v>38</v>
      </c>
      <c r="J30" s="158" t="s">
        <v>38</v>
      </c>
      <c r="K30" s="158" t="s">
        <v>38</v>
      </c>
      <c r="L30" s="158" t="s">
        <v>38</v>
      </c>
      <c r="M30" s="158">
        <v>1</v>
      </c>
    </row>
    <row r="31" spans="1:13" ht="20.100000000000001" customHeight="1" x14ac:dyDescent="0.15">
      <c r="A31" s="305"/>
      <c r="B31" s="456" t="s">
        <v>94</v>
      </c>
      <c r="C31" s="79" t="s">
        <v>41</v>
      </c>
      <c r="D31" s="173">
        <v>0</v>
      </c>
      <c r="E31" s="172">
        <v>0</v>
      </c>
      <c r="F31" s="172">
        <v>0</v>
      </c>
      <c r="G31" s="172">
        <v>0</v>
      </c>
      <c r="H31" s="172">
        <v>0</v>
      </c>
      <c r="I31" s="158">
        <v>1</v>
      </c>
      <c r="J31" s="158">
        <v>1</v>
      </c>
      <c r="K31" s="158">
        <v>1</v>
      </c>
      <c r="L31" s="158">
        <v>1</v>
      </c>
      <c r="M31" s="158">
        <v>1</v>
      </c>
    </row>
    <row r="32" spans="1:13" ht="20.100000000000001" customHeight="1" x14ac:dyDescent="0.15">
      <c r="A32" s="305"/>
      <c r="B32" s="456"/>
      <c r="C32" s="79" t="s">
        <v>42</v>
      </c>
      <c r="D32" s="173">
        <v>137.7399999999999</v>
      </c>
      <c r="E32" s="172">
        <v>137.7399999999999</v>
      </c>
      <c r="F32" s="172">
        <v>0</v>
      </c>
      <c r="G32" s="172">
        <v>0</v>
      </c>
      <c r="H32" s="172">
        <v>0</v>
      </c>
      <c r="I32" s="158">
        <v>0.86599999999999999</v>
      </c>
      <c r="J32" s="158">
        <v>0.86599999999999999</v>
      </c>
      <c r="K32" s="158">
        <v>1</v>
      </c>
      <c r="L32" s="158">
        <v>1</v>
      </c>
      <c r="M32" s="158">
        <v>1</v>
      </c>
    </row>
    <row r="33" spans="1:13" ht="20.100000000000001" customHeight="1" x14ac:dyDescent="0.15">
      <c r="A33" s="305"/>
      <c r="B33" s="456"/>
      <c r="C33" s="79" t="s">
        <v>43</v>
      </c>
      <c r="D33" s="173">
        <v>0</v>
      </c>
      <c r="E33" s="172">
        <v>0</v>
      </c>
      <c r="F33" s="172">
        <v>0</v>
      </c>
      <c r="G33" s="172">
        <v>0</v>
      </c>
      <c r="H33" s="172">
        <v>0</v>
      </c>
      <c r="I33" s="158">
        <v>1</v>
      </c>
      <c r="J33" s="158">
        <v>1</v>
      </c>
      <c r="K33" s="158">
        <v>1</v>
      </c>
      <c r="L33" s="158">
        <v>1</v>
      </c>
      <c r="M33" s="158">
        <v>1</v>
      </c>
    </row>
    <row r="34" spans="1:13" ht="20.100000000000001" customHeight="1" x14ac:dyDescent="0.15">
      <c r="A34" s="305"/>
      <c r="B34" s="456"/>
      <c r="C34" s="79" t="s">
        <v>311</v>
      </c>
      <c r="D34" s="173">
        <v>0</v>
      </c>
      <c r="E34" s="172">
        <v>0</v>
      </c>
      <c r="F34" s="172">
        <v>0</v>
      </c>
      <c r="G34" s="172">
        <v>0</v>
      </c>
      <c r="H34" s="172">
        <v>0</v>
      </c>
      <c r="I34" s="158">
        <v>1</v>
      </c>
      <c r="J34" s="158">
        <v>1</v>
      </c>
      <c r="K34" s="158">
        <v>1</v>
      </c>
      <c r="L34" s="158">
        <v>1</v>
      </c>
      <c r="M34" s="158">
        <v>1</v>
      </c>
    </row>
    <row r="35" spans="1:13" ht="20.100000000000001" customHeight="1" x14ac:dyDescent="0.15">
      <c r="A35" s="305"/>
      <c r="B35" s="456"/>
      <c r="C35" s="79" t="s">
        <v>399</v>
      </c>
      <c r="D35" s="173">
        <v>0</v>
      </c>
      <c r="E35" s="172">
        <v>145.57999999999993</v>
      </c>
      <c r="F35" s="172">
        <v>0</v>
      </c>
      <c r="G35" s="172">
        <v>0</v>
      </c>
      <c r="H35" s="172">
        <v>0</v>
      </c>
      <c r="I35" s="158">
        <v>1</v>
      </c>
      <c r="J35" s="158">
        <v>0.91300000000000003</v>
      </c>
      <c r="K35" s="158">
        <v>1</v>
      </c>
      <c r="L35" s="158">
        <v>1</v>
      </c>
      <c r="M35" s="158">
        <v>1</v>
      </c>
    </row>
    <row r="36" spans="1:13" ht="20.100000000000001" customHeight="1" x14ac:dyDescent="0.15">
      <c r="A36" s="305"/>
      <c r="B36" s="456"/>
      <c r="C36" s="79" t="s">
        <v>349</v>
      </c>
      <c r="D36" s="173">
        <v>0</v>
      </c>
      <c r="E36" s="172">
        <v>0</v>
      </c>
      <c r="F36" s="172">
        <v>0</v>
      </c>
      <c r="G36" s="172">
        <v>0</v>
      </c>
      <c r="H36" s="172">
        <v>0</v>
      </c>
      <c r="I36" s="158">
        <v>1</v>
      </c>
      <c r="J36" s="158">
        <v>1</v>
      </c>
      <c r="K36" s="158">
        <v>1</v>
      </c>
      <c r="L36" s="158">
        <v>1</v>
      </c>
      <c r="M36" s="158">
        <v>1</v>
      </c>
    </row>
    <row r="37" spans="1:13" ht="20.100000000000001" customHeight="1" x14ac:dyDescent="0.15">
      <c r="A37" s="457" t="s">
        <v>102</v>
      </c>
      <c r="B37" s="305" t="s">
        <v>93</v>
      </c>
      <c r="C37" s="83" t="s">
        <v>44</v>
      </c>
      <c r="D37" s="173">
        <v>0</v>
      </c>
      <c r="E37" s="172">
        <v>482.11999999999989</v>
      </c>
      <c r="F37" s="172">
        <v>0</v>
      </c>
      <c r="G37" s="172">
        <v>0</v>
      </c>
      <c r="H37" s="172">
        <v>0</v>
      </c>
      <c r="I37" s="158">
        <v>1</v>
      </c>
      <c r="J37" s="158">
        <v>0.93100000000000005</v>
      </c>
      <c r="K37" s="158">
        <v>1</v>
      </c>
      <c r="L37" s="158">
        <v>1</v>
      </c>
      <c r="M37" s="158">
        <v>1</v>
      </c>
    </row>
    <row r="38" spans="1:13" ht="20.100000000000001" customHeight="1" x14ac:dyDescent="0.15">
      <c r="A38" s="457"/>
      <c r="B38" s="305"/>
      <c r="C38" s="79" t="s">
        <v>46</v>
      </c>
      <c r="D38" s="173">
        <v>432.61999999999989</v>
      </c>
      <c r="E38" s="172">
        <v>98.220000000000255</v>
      </c>
      <c r="F38" s="172">
        <v>173.90999999999985</v>
      </c>
      <c r="G38" s="172">
        <v>90.619999999999891</v>
      </c>
      <c r="H38" s="172">
        <v>164.19999999999982</v>
      </c>
      <c r="I38" s="158">
        <v>0.92200000000000004</v>
      </c>
      <c r="J38" s="158">
        <v>0.98199999999999998</v>
      </c>
      <c r="K38" s="158">
        <v>0.96899999999999997</v>
      </c>
      <c r="L38" s="158">
        <v>0.98399999999999999</v>
      </c>
      <c r="M38" s="158">
        <v>0.97</v>
      </c>
    </row>
    <row r="39" spans="1:13" ht="20.100000000000001" customHeight="1" x14ac:dyDescent="0.15">
      <c r="A39" s="457"/>
      <c r="B39" s="305"/>
      <c r="C39" s="79" t="s">
        <v>48</v>
      </c>
      <c r="D39" s="173">
        <v>317.89999999999964</v>
      </c>
      <c r="E39" s="172">
        <v>0</v>
      </c>
      <c r="F39" s="172">
        <v>370.09999999999945</v>
      </c>
      <c r="G39" s="172">
        <v>370.09999999999945</v>
      </c>
      <c r="H39" s="172">
        <v>0</v>
      </c>
      <c r="I39" s="158">
        <v>0.94799999999999995</v>
      </c>
      <c r="J39" s="158">
        <v>1</v>
      </c>
      <c r="K39" s="158">
        <v>0.93899999999999995</v>
      </c>
      <c r="L39" s="158">
        <v>0.93899999999999995</v>
      </c>
      <c r="M39" s="158">
        <v>1</v>
      </c>
    </row>
    <row r="40" spans="1:13" ht="20.100000000000001" customHeight="1" x14ac:dyDescent="0.15">
      <c r="A40" s="302" t="s">
        <v>102</v>
      </c>
      <c r="B40" s="305" t="s">
        <v>93</v>
      </c>
      <c r="C40" s="79" t="s">
        <v>51</v>
      </c>
      <c r="D40" s="173">
        <v>98</v>
      </c>
      <c r="E40" s="172">
        <v>0</v>
      </c>
      <c r="F40" s="172">
        <v>0</v>
      </c>
      <c r="G40" s="172">
        <v>277.36999999999989</v>
      </c>
      <c r="H40" s="172">
        <v>0</v>
      </c>
      <c r="I40" s="158">
        <v>0.98099999999999998</v>
      </c>
      <c r="J40" s="158">
        <v>1</v>
      </c>
      <c r="K40" s="158">
        <v>1</v>
      </c>
      <c r="L40" s="158">
        <v>0.94799999999999995</v>
      </c>
      <c r="M40" s="158">
        <v>1</v>
      </c>
    </row>
    <row r="41" spans="1:13" ht="20.100000000000001" customHeight="1" x14ac:dyDescent="0.15">
      <c r="A41" s="303"/>
      <c r="B41" s="305"/>
      <c r="C41" s="79" t="s">
        <v>52</v>
      </c>
      <c r="D41" s="173">
        <v>195.15999999999985</v>
      </c>
      <c r="E41" s="172">
        <v>582.51000000000022</v>
      </c>
      <c r="F41" s="172">
        <v>0</v>
      </c>
      <c r="G41" s="172">
        <v>0</v>
      </c>
      <c r="H41" s="172">
        <v>0</v>
      </c>
      <c r="I41" s="158">
        <v>0.98699999999999999</v>
      </c>
      <c r="J41" s="158">
        <v>0.96199999999999997</v>
      </c>
      <c r="K41" s="158">
        <v>1</v>
      </c>
      <c r="L41" s="158">
        <v>1</v>
      </c>
      <c r="M41" s="158">
        <v>1</v>
      </c>
    </row>
    <row r="42" spans="1:13" ht="20.100000000000001" customHeight="1" x14ac:dyDescent="0.15">
      <c r="A42" s="303"/>
      <c r="B42" s="305"/>
      <c r="C42" s="79" t="s">
        <v>54</v>
      </c>
      <c r="D42" s="173">
        <v>0</v>
      </c>
      <c r="E42" s="172">
        <v>0</v>
      </c>
      <c r="F42" s="172">
        <v>0</v>
      </c>
      <c r="G42" s="172">
        <v>0</v>
      </c>
      <c r="H42" s="172">
        <v>0</v>
      </c>
      <c r="I42" s="158">
        <v>1</v>
      </c>
      <c r="J42" s="158">
        <v>1</v>
      </c>
      <c r="K42" s="158">
        <v>1</v>
      </c>
      <c r="L42" s="158">
        <v>1</v>
      </c>
      <c r="M42" s="158">
        <v>1</v>
      </c>
    </row>
    <row r="43" spans="1:13" ht="20.100000000000001" customHeight="1" x14ac:dyDescent="0.15">
      <c r="A43" s="303"/>
      <c r="B43" s="305"/>
      <c r="C43" s="79" t="s">
        <v>56</v>
      </c>
      <c r="D43" s="173">
        <v>0</v>
      </c>
      <c r="E43" s="172">
        <v>0</v>
      </c>
      <c r="F43" s="172">
        <v>890.03000000000065</v>
      </c>
      <c r="G43" s="172">
        <v>389.98000000000047</v>
      </c>
      <c r="H43" s="172">
        <v>0</v>
      </c>
      <c r="I43" s="158">
        <v>1</v>
      </c>
      <c r="J43" s="158">
        <v>1</v>
      </c>
      <c r="K43" s="158">
        <v>0.80900000000000005</v>
      </c>
      <c r="L43" s="158">
        <v>0.91500000000000004</v>
      </c>
      <c r="M43" s="158">
        <v>1</v>
      </c>
    </row>
    <row r="44" spans="1:13" ht="20.100000000000001" customHeight="1" x14ac:dyDescent="0.15">
      <c r="A44" s="303"/>
      <c r="B44" s="305"/>
      <c r="C44" s="79" t="s">
        <v>103</v>
      </c>
      <c r="D44" s="173">
        <v>0</v>
      </c>
      <c r="E44" s="172">
        <v>0</v>
      </c>
      <c r="F44" s="172">
        <v>0</v>
      </c>
      <c r="G44" s="172">
        <v>0</v>
      </c>
      <c r="H44" s="172">
        <v>0</v>
      </c>
      <c r="I44" s="158">
        <v>1</v>
      </c>
      <c r="J44" s="158">
        <v>1</v>
      </c>
      <c r="K44" s="158">
        <v>1</v>
      </c>
      <c r="L44" s="158">
        <v>1</v>
      </c>
      <c r="M44" s="158">
        <v>1</v>
      </c>
    </row>
    <row r="45" spans="1:13" ht="20.100000000000001" customHeight="1" x14ac:dyDescent="0.15">
      <c r="A45" s="303"/>
      <c r="B45" s="305"/>
      <c r="C45" s="79" t="s">
        <v>59</v>
      </c>
      <c r="D45" s="173">
        <v>129.04999999999927</v>
      </c>
      <c r="E45" s="172">
        <v>129.04999999999927</v>
      </c>
      <c r="F45" s="172">
        <v>0</v>
      </c>
      <c r="G45" s="172">
        <v>0</v>
      </c>
      <c r="H45" s="172">
        <v>0</v>
      </c>
      <c r="I45" s="158">
        <v>0.98899999999999999</v>
      </c>
      <c r="J45" s="158">
        <v>0.98899999999999999</v>
      </c>
      <c r="K45" s="158">
        <v>1</v>
      </c>
      <c r="L45" s="158">
        <v>1</v>
      </c>
      <c r="M45" s="158">
        <v>1</v>
      </c>
    </row>
    <row r="46" spans="1:13" ht="20.100000000000001" customHeight="1" x14ac:dyDescent="0.15">
      <c r="A46" s="303"/>
      <c r="B46" s="305"/>
      <c r="C46" s="79" t="s">
        <v>104</v>
      </c>
      <c r="D46" s="173">
        <v>0</v>
      </c>
      <c r="E46" s="172">
        <v>0</v>
      </c>
      <c r="F46" s="172">
        <v>334.89000000000306</v>
      </c>
      <c r="G46" s="172">
        <v>0</v>
      </c>
      <c r="H46" s="172">
        <v>0</v>
      </c>
      <c r="I46" s="158">
        <v>1</v>
      </c>
      <c r="J46" s="158">
        <v>1</v>
      </c>
      <c r="K46" s="158">
        <v>0.98599999999999999</v>
      </c>
      <c r="L46" s="158">
        <v>1</v>
      </c>
      <c r="M46" s="158">
        <v>1</v>
      </c>
    </row>
    <row r="47" spans="1:13" ht="20.100000000000001" customHeight="1" x14ac:dyDescent="0.15">
      <c r="A47" s="303"/>
      <c r="B47" s="305"/>
      <c r="C47" s="79" t="s">
        <v>419</v>
      </c>
      <c r="D47" s="173">
        <v>0</v>
      </c>
      <c r="E47" s="172">
        <v>0</v>
      </c>
      <c r="F47" s="172">
        <v>299.40000000000055</v>
      </c>
      <c r="G47" s="172">
        <v>0</v>
      </c>
      <c r="H47" s="172">
        <v>0</v>
      </c>
      <c r="I47" s="158">
        <v>1</v>
      </c>
      <c r="J47" s="158">
        <v>1</v>
      </c>
      <c r="K47" s="158">
        <v>0.95399999999999996</v>
      </c>
      <c r="L47" s="158">
        <v>1</v>
      </c>
      <c r="M47" s="158">
        <v>1</v>
      </c>
    </row>
    <row r="48" spans="1:13" ht="20.100000000000001" customHeight="1" x14ac:dyDescent="0.15">
      <c r="A48" s="303"/>
      <c r="B48" s="305"/>
      <c r="C48" s="79" t="s">
        <v>61</v>
      </c>
      <c r="D48" s="173">
        <v>0</v>
      </c>
      <c r="E48" s="172">
        <v>0</v>
      </c>
      <c r="F48" s="172">
        <v>0</v>
      </c>
      <c r="G48" s="172">
        <v>0</v>
      </c>
      <c r="H48" s="172">
        <v>0</v>
      </c>
      <c r="I48" s="158">
        <v>1</v>
      </c>
      <c r="J48" s="158">
        <v>1</v>
      </c>
      <c r="K48" s="158">
        <v>1</v>
      </c>
      <c r="L48" s="158">
        <v>1</v>
      </c>
      <c r="M48" s="158">
        <v>1</v>
      </c>
    </row>
    <row r="49" spans="1:13" ht="20.100000000000001" customHeight="1" x14ac:dyDescent="0.15">
      <c r="A49" s="303"/>
      <c r="B49" s="302" t="s">
        <v>94</v>
      </c>
      <c r="C49" s="79" t="s">
        <v>63</v>
      </c>
      <c r="D49" s="173">
        <v>0</v>
      </c>
      <c r="E49" s="172">
        <v>0</v>
      </c>
      <c r="F49" s="172">
        <v>0</v>
      </c>
      <c r="G49" s="172">
        <v>0</v>
      </c>
      <c r="H49" s="172">
        <v>0</v>
      </c>
      <c r="I49" s="158">
        <v>1</v>
      </c>
      <c r="J49" s="158">
        <v>1</v>
      </c>
      <c r="K49" s="158">
        <v>1</v>
      </c>
      <c r="L49" s="158">
        <v>1</v>
      </c>
      <c r="M49" s="158">
        <v>1</v>
      </c>
    </row>
    <row r="50" spans="1:13" ht="20.100000000000001" customHeight="1" x14ac:dyDescent="0.15">
      <c r="A50" s="303"/>
      <c r="B50" s="303"/>
      <c r="C50" s="79" t="s">
        <v>64</v>
      </c>
      <c r="D50" s="173">
        <v>0</v>
      </c>
      <c r="E50" s="172">
        <v>0</v>
      </c>
      <c r="F50" s="172">
        <v>0</v>
      </c>
      <c r="G50" s="172">
        <v>0</v>
      </c>
      <c r="H50" s="172">
        <v>0</v>
      </c>
      <c r="I50" s="158">
        <v>1</v>
      </c>
      <c r="J50" s="158">
        <v>1</v>
      </c>
      <c r="K50" s="158">
        <v>1</v>
      </c>
      <c r="L50" s="158">
        <v>1</v>
      </c>
      <c r="M50" s="158">
        <v>1</v>
      </c>
    </row>
    <row r="51" spans="1:13" ht="20.100000000000001" customHeight="1" x14ac:dyDescent="0.15">
      <c r="A51" s="303"/>
      <c r="B51" s="303"/>
      <c r="C51" s="79" t="s">
        <v>65</v>
      </c>
      <c r="D51" s="173">
        <v>0</v>
      </c>
      <c r="E51" s="172">
        <v>0</v>
      </c>
      <c r="F51" s="172">
        <v>0</v>
      </c>
      <c r="G51" s="172">
        <v>0</v>
      </c>
      <c r="H51" s="172">
        <v>0</v>
      </c>
      <c r="I51" s="158">
        <v>1</v>
      </c>
      <c r="J51" s="158">
        <v>1</v>
      </c>
      <c r="K51" s="158">
        <v>1</v>
      </c>
      <c r="L51" s="158">
        <v>1</v>
      </c>
      <c r="M51" s="158">
        <v>1</v>
      </c>
    </row>
    <row r="52" spans="1:13" ht="20.100000000000001" customHeight="1" x14ac:dyDescent="0.15">
      <c r="A52" s="303"/>
      <c r="B52" s="303"/>
      <c r="C52" s="79" t="s">
        <v>67</v>
      </c>
      <c r="D52" s="173">
        <v>0</v>
      </c>
      <c r="E52" s="172">
        <v>0</v>
      </c>
      <c r="F52" s="172">
        <v>0</v>
      </c>
      <c r="G52" s="172">
        <v>0</v>
      </c>
      <c r="H52" s="172">
        <v>0</v>
      </c>
      <c r="I52" s="158">
        <v>1</v>
      </c>
      <c r="J52" s="158">
        <v>1</v>
      </c>
      <c r="K52" s="158">
        <v>1</v>
      </c>
      <c r="L52" s="158">
        <v>1</v>
      </c>
      <c r="M52" s="158">
        <v>1</v>
      </c>
    </row>
    <row r="53" spans="1:13" ht="20.100000000000001" customHeight="1" x14ac:dyDescent="0.15">
      <c r="A53" s="303"/>
      <c r="B53" s="303"/>
      <c r="C53" s="79" t="s">
        <v>68</v>
      </c>
      <c r="D53" s="173">
        <v>0</v>
      </c>
      <c r="E53" s="172">
        <v>0</v>
      </c>
      <c r="F53" s="172">
        <v>1592.8099999999995</v>
      </c>
      <c r="G53" s="172">
        <v>529.52000000000044</v>
      </c>
      <c r="H53" s="172">
        <v>259.20000000000073</v>
      </c>
      <c r="I53" s="158">
        <v>1</v>
      </c>
      <c r="J53" s="158">
        <v>1</v>
      </c>
      <c r="K53" s="158">
        <v>0.86899999999999999</v>
      </c>
      <c r="L53" s="158">
        <v>0.95599999999999996</v>
      </c>
      <c r="M53" s="158">
        <v>0.97899999999999998</v>
      </c>
    </row>
    <row r="54" spans="1:13" ht="20.100000000000001" customHeight="1" x14ac:dyDescent="0.15">
      <c r="A54" s="304"/>
      <c r="B54" s="304"/>
      <c r="C54" s="79" t="s">
        <v>418</v>
      </c>
      <c r="D54" s="173" t="s">
        <v>38</v>
      </c>
      <c r="E54" s="172" t="s">
        <v>38</v>
      </c>
      <c r="F54" s="172" t="s">
        <v>38</v>
      </c>
      <c r="G54" s="172" t="s">
        <v>38</v>
      </c>
      <c r="H54" s="172">
        <v>0</v>
      </c>
      <c r="I54" s="158" t="s">
        <v>38</v>
      </c>
      <c r="J54" s="158" t="s">
        <v>38</v>
      </c>
      <c r="K54" s="158" t="s">
        <v>38</v>
      </c>
      <c r="L54" s="158" t="s">
        <v>38</v>
      </c>
      <c r="M54" s="158">
        <v>1</v>
      </c>
    </row>
    <row r="55" spans="1:13" ht="20.100000000000001" customHeight="1" x14ac:dyDescent="0.15">
      <c r="A55" s="305" t="s">
        <v>338</v>
      </c>
      <c r="B55" s="305" t="s">
        <v>93</v>
      </c>
      <c r="C55" s="79" t="s">
        <v>69</v>
      </c>
      <c r="D55" s="173">
        <v>289.06999999999971</v>
      </c>
      <c r="E55" s="172">
        <v>79.300000000000182</v>
      </c>
      <c r="F55" s="172">
        <v>79.300000000000182</v>
      </c>
      <c r="G55" s="172">
        <v>0</v>
      </c>
      <c r="H55" s="172">
        <v>0</v>
      </c>
      <c r="I55" s="158">
        <v>0.94599999999999995</v>
      </c>
      <c r="J55" s="158">
        <v>0.98499999999999999</v>
      </c>
      <c r="K55" s="158">
        <v>0.98499999999999999</v>
      </c>
      <c r="L55" s="158">
        <v>1</v>
      </c>
      <c r="M55" s="158">
        <v>1</v>
      </c>
    </row>
    <row r="56" spans="1:13" ht="20.100000000000001" customHeight="1" x14ac:dyDescent="0.15">
      <c r="A56" s="305"/>
      <c r="B56" s="305"/>
      <c r="C56" s="79" t="s">
        <v>71</v>
      </c>
      <c r="D56" s="173">
        <v>2852.5200000000004</v>
      </c>
      <c r="E56" s="172">
        <v>2801.66</v>
      </c>
      <c r="F56" s="172">
        <v>701.02000000000044</v>
      </c>
      <c r="G56" s="172">
        <v>634.36999999999989</v>
      </c>
      <c r="H56" s="172">
        <v>397.46000000000004</v>
      </c>
      <c r="I56" s="158">
        <v>0.6</v>
      </c>
      <c r="J56" s="158">
        <v>0.60699999999999998</v>
      </c>
      <c r="K56" s="158">
        <v>0.90200000000000002</v>
      </c>
      <c r="L56" s="158">
        <v>0.91100000000000003</v>
      </c>
      <c r="M56" s="158">
        <v>0.94399999999999995</v>
      </c>
    </row>
    <row r="57" spans="1:13" ht="20.100000000000001" customHeight="1" x14ac:dyDescent="0.15">
      <c r="A57" s="305"/>
      <c r="B57" s="305"/>
      <c r="C57" s="79" t="s">
        <v>107</v>
      </c>
      <c r="D57" s="173">
        <v>10.25</v>
      </c>
      <c r="E57" s="172">
        <v>0</v>
      </c>
      <c r="F57" s="172">
        <v>0</v>
      </c>
      <c r="G57" s="172">
        <v>0</v>
      </c>
      <c r="H57" s="172">
        <v>0</v>
      </c>
      <c r="I57" s="158">
        <v>0.998</v>
      </c>
      <c r="J57" s="158">
        <v>1</v>
      </c>
      <c r="K57" s="158">
        <v>1</v>
      </c>
      <c r="L57" s="158">
        <v>1</v>
      </c>
      <c r="M57" s="158">
        <v>1</v>
      </c>
    </row>
    <row r="58" spans="1:13" ht="20.100000000000001" customHeight="1" x14ac:dyDescent="0.15">
      <c r="A58" s="305"/>
      <c r="B58" s="305"/>
      <c r="C58" s="79" t="s">
        <v>74</v>
      </c>
      <c r="D58" s="173">
        <v>0</v>
      </c>
      <c r="E58" s="172">
        <v>0</v>
      </c>
      <c r="F58" s="172">
        <v>0</v>
      </c>
      <c r="G58" s="172">
        <v>0</v>
      </c>
      <c r="H58" s="172">
        <v>339.13000000000011</v>
      </c>
      <c r="I58" s="158">
        <v>1</v>
      </c>
      <c r="J58" s="158">
        <v>1</v>
      </c>
      <c r="K58" s="158">
        <v>1</v>
      </c>
      <c r="L58" s="158">
        <v>1</v>
      </c>
      <c r="M58" s="158">
        <v>0.91400000000000003</v>
      </c>
    </row>
    <row r="59" spans="1:13" ht="20.100000000000001" customHeight="1" x14ac:dyDescent="0.15">
      <c r="A59" s="305"/>
      <c r="B59" s="305"/>
      <c r="C59" s="79" t="s">
        <v>76</v>
      </c>
      <c r="D59" s="173">
        <v>0</v>
      </c>
      <c r="E59" s="172">
        <v>0</v>
      </c>
      <c r="F59" s="172">
        <v>0</v>
      </c>
      <c r="G59" s="172">
        <v>20.730000000000473</v>
      </c>
      <c r="H59" s="172">
        <v>20.730000000000473</v>
      </c>
      <c r="I59" s="158">
        <v>1</v>
      </c>
      <c r="J59" s="158">
        <v>1</v>
      </c>
      <c r="K59" s="158">
        <v>1</v>
      </c>
      <c r="L59" s="158">
        <v>0.997</v>
      </c>
      <c r="M59" s="158">
        <v>0.997</v>
      </c>
    </row>
    <row r="60" spans="1:13" ht="20.100000000000001" customHeight="1" x14ac:dyDescent="0.15">
      <c r="A60" s="305"/>
      <c r="B60" s="305"/>
      <c r="C60" s="79" t="s">
        <v>78</v>
      </c>
      <c r="D60" s="173">
        <v>0</v>
      </c>
      <c r="E60" s="172">
        <v>164.92000000000007</v>
      </c>
      <c r="F60" s="172">
        <v>164.92000000000007</v>
      </c>
      <c r="G60" s="172">
        <v>84.579999999999927</v>
      </c>
      <c r="H60" s="172">
        <v>84.579999999999927</v>
      </c>
      <c r="I60" s="158">
        <v>1</v>
      </c>
      <c r="J60" s="158">
        <v>0.96599999999999997</v>
      </c>
      <c r="K60" s="158">
        <v>0.96599999999999997</v>
      </c>
      <c r="L60" s="158">
        <v>0.98299999999999998</v>
      </c>
      <c r="M60" s="158">
        <v>0.98299999999999998</v>
      </c>
    </row>
    <row r="61" spans="1:13" ht="20.100000000000001" customHeight="1" x14ac:dyDescent="0.15">
      <c r="A61" s="305"/>
      <c r="B61" s="305"/>
      <c r="C61" s="79" t="s">
        <v>80</v>
      </c>
      <c r="D61" s="173">
        <v>279.74000000000024</v>
      </c>
      <c r="E61" s="172">
        <v>0</v>
      </c>
      <c r="F61" s="172">
        <v>0</v>
      </c>
      <c r="G61" s="172">
        <v>0</v>
      </c>
      <c r="H61" s="172">
        <v>0</v>
      </c>
      <c r="I61" s="158">
        <v>0.91400000000000003</v>
      </c>
      <c r="J61" s="158">
        <v>1</v>
      </c>
      <c r="K61" s="158">
        <v>1</v>
      </c>
      <c r="L61" s="158">
        <v>1</v>
      </c>
      <c r="M61" s="158">
        <v>1</v>
      </c>
    </row>
    <row r="62" spans="1:13" ht="20.100000000000001" customHeight="1" x14ac:dyDescent="0.15">
      <c r="A62" s="305"/>
      <c r="B62" s="305"/>
      <c r="C62" s="79" t="s">
        <v>81</v>
      </c>
      <c r="D62" s="173">
        <v>1168.19</v>
      </c>
      <c r="E62" s="172">
        <v>0</v>
      </c>
      <c r="F62" s="172">
        <v>142.69000000000005</v>
      </c>
      <c r="G62" s="172">
        <v>0</v>
      </c>
      <c r="H62" s="172">
        <v>0</v>
      </c>
      <c r="I62" s="158">
        <v>0.70199999999999996</v>
      </c>
      <c r="J62" s="158">
        <v>1</v>
      </c>
      <c r="K62" s="158">
        <v>0.96399999999999997</v>
      </c>
      <c r="L62" s="158">
        <v>1</v>
      </c>
      <c r="M62" s="158">
        <v>1</v>
      </c>
    </row>
    <row r="63" spans="1:13" ht="20.100000000000001" customHeight="1" x14ac:dyDescent="0.15">
      <c r="A63" s="305"/>
      <c r="B63" s="305"/>
      <c r="C63" s="79" t="s">
        <v>82</v>
      </c>
      <c r="D63" s="173">
        <v>353.64999999999964</v>
      </c>
      <c r="E63" s="172">
        <v>32.180000000000291</v>
      </c>
      <c r="F63" s="172">
        <v>32.180000000000291</v>
      </c>
      <c r="G63" s="172">
        <v>32.180000000000291</v>
      </c>
      <c r="H63" s="172">
        <v>440.89999999999964</v>
      </c>
      <c r="I63" s="158">
        <v>0.95</v>
      </c>
      <c r="J63" s="158">
        <v>0.995</v>
      </c>
      <c r="K63" s="158">
        <v>0.995</v>
      </c>
      <c r="L63" s="158">
        <v>0.995</v>
      </c>
      <c r="M63" s="158">
        <v>0.93799999999999994</v>
      </c>
    </row>
    <row r="64" spans="1:13" ht="20.100000000000001" customHeight="1" x14ac:dyDescent="0.15">
      <c r="A64" s="305"/>
      <c r="B64" s="305"/>
      <c r="C64" s="79" t="s">
        <v>84</v>
      </c>
      <c r="D64" s="173">
        <v>111.16000000000349</v>
      </c>
      <c r="E64" s="172">
        <v>111.16000000000349</v>
      </c>
      <c r="F64" s="172">
        <v>19.240000000001601</v>
      </c>
      <c r="G64" s="172">
        <v>9.6200000000026193</v>
      </c>
      <c r="H64" s="172">
        <v>9.6200000000026193</v>
      </c>
      <c r="I64" s="158">
        <v>0.99299999999999999</v>
      </c>
      <c r="J64" s="158">
        <v>0.99299999999999999</v>
      </c>
      <c r="K64" s="158">
        <v>0.999</v>
      </c>
      <c r="L64" s="158">
        <v>0.999</v>
      </c>
      <c r="M64" s="158">
        <v>0.999</v>
      </c>
    </row>
    <row r="65" spans="1:13" ht="20.100000000000001" customHeight="1" x14ac:dyDescent="0.15">
      <c r="A65" s="305"/>
      <c r="B65" s="305"/>
      <c r="C65" s="79" t="s">
        <v>396</v>
      </c>
      <c r="D65" s="173">
        <v>1404.88</v>
      </c>
      <c r="E65" s="172">
        <v>1795.0899999999997</v>
      </c>
      <c r="F65" s="172">
        <v>124.90999999999985</v>
      </c>
      <c r="G65" s="172">
        <v>124.91000000000031</v>
      </c>
      <c r="H65" s="172">
        <v>0</v>
      </c>
      <c r="I65" s="158">
        <v>0.63400000000000001</v>
      </c>
      <c r="J65" s="158">
        <v>0.54500000000000004</v>
      </c>
      <c r="K65" s="158">
        <v>0.96799999999999997</v>
      </c>
      <c r="L65" s="158">
        <v>0.96899999999999997</v>
      </c>
      <c r="M65" s="158">
        <v>1</v>
      </c>
    </row>
    <row r="66" spans="1:13" ht="20.100000000000001" customHeight="1" x14ac:dyDescent="0.15">
      <c r="A66" s="305"/>
      <c r="B66" s="305" t="s">
        <v>94</v>
      </c>
      <c r="C66" s="79" t="s">
        <v>86</v>
      </c>
      <c r="D66" s="173">
        <v>0</v>
      </c>
      <c r="E66" s="172">
        <v>0</v>
      </c>
      <c r="F66" s="172">
        <v>0</v>
      </c>
      <c r="G66" s="172">
        <v>0</v>
      </c>
      <c r="H66" s="172">
        <v>0</v>
      </c>
      <c r="I66" s="158">
        <v>1</v>
      </c>
      <c r="J66" s="158">
        <v>1</v>
      </c>
      <c r="K66" s="158">
        <v>1</v>
      </c>
      <c r="L66" s="158">
        <v>1</v>
      </c>
      <c r="M66" s="158">
        <v>1</v>
      </c>
    </row>
    <row r="67" spans="1:13" ht="20.100000000000001" customHeight="1" x14ac:dyDescent="0.15">
      <c r="A67" s="305"/>
      <c r="B67" s="305"/>
      <c r="C67" s="79" t="s">
        <v>87</v>
      </c>
      <c r="D67" s="173">
        <v>0</v>
      </c>
      <c r="E67" s="172">
        <v>0</v>
      </c>
      <c r="F67" s="172">
        <v>0</v>
      </c>
      <c r="G67" s="172">
        <v>0</v>
      </c>
      <c r="H67" s="172">
        <v>0</v>
      </c>
      <c r="I67" s="158">
        <v>1</v>
      </c>
      <c r="J67" s="158">
        <v>1</v>
      </c>
      <c r="K67" s="158">
        <v>1</v>
      </c>
      <c r="L67" s="158">
        <v>1</v>
      </c>
      <c r="M67" s="158">
        <v>1</v>
      </c>
    </row>
    <row r="68" spans="1:13" ht="20.100000000000001" customHeight="1" x14ac:dyDescent="0.15">
      <c r="A68" s="305"/>
      <c r="B68" s="305"/>
      <c r="C68" s="159" t="s">
        <v>89</v>
      </c>
      <c r="D68" s="173">
        <v>0</v>
      </c>
      <c r="E68" s="172">
        <v>0</v>
      </c>
      <c r="F68" s="172">
        <v>0</v>
      </c>
      <c r="G68" s="172">
        <v>0</v>
      </c>
      <c r="H68" s="172">
        <v>0</v>
      </c>
      <c r="I68" s="158">
        <v>1</v>
      </c>
      <c r="J68" s="158">
        <v>1</v>
      </c>
      <c r="K68" s="158">
        <v>1</v>
      </c>
      <c r="L68" s="158">
        <v>1</v>
      </c>
      <c r="M68" s="158">
        <v>1</v>
      </c>
    </row>
    <row r="69" spans="1:13" ht="20.100000000000001" customHeight="1" x14ac:dyDescent="0.15">
      <c r="A69" s="431" t="s">
        <v>158</v>
      </c>
      <c r="B69" s="432"/>
      <c r="C69" s="433"/>
      <c r="D69" s="257">
        <v>9465.5600000000013</v>
      </c>
      <c r="E69" s="257">
        <v>6982.7800000000007</v>
      </c>
      <c r="F69" s="257">
        <v>5787.4000000000051</v>
      </c>
      <c r="G69" s="257">
        <v>3939.7000000000025</v>
      </c>
      <c r="H69" s="257">
        <v>6559.9000000000015</v>
      </c>
      <c r="I69" s="258">
        <v>0.98</v>
      </c>
      <c r="J69" s="258">
        <v>0.98499999999999999</v>
      </c>
      <c r="K69" s="258">
        <v>0.98799999999999999</v>
      </c>
      <c r="L69" s="258">
        <v>0.99199999999999999</v>
      </c>
      <c r="M69" s="258">
        <v>0.98599999999999999</v>
      </c>
    </row>
    <row r="70" spans="1:13" x14ac:dyDescent="0.15">
      <c r="D70" s="266"/>
      <c r="E70" s="266"/>
      <c r="F70" s="266"/>
      <c r="G70" s="266"/>
      <c r="H70" s="266"/>
    </row>
  </sheetData>
  <mergeCells count="18">
    <mergeCell ref="A2:A4"/>
    <mergeCell ref="B2:B4"/>
    <mergeCell ref="C2:C4"/>
    <mergeCell ref="A55:A68"/>
    <mergeCell ref="B55:B65"/>
    <mergeCell ref="A40:A54"/>
    <mergeCell ref="B49:B54"/>
    <mergeCell ref="J1:M1"/>
    <mergeCell ref="D2:H2"/>
    <mergeCell ref="I2:M2"/>
    <mergeCell ref="B66:B68"/>
    <mergeCell ref="B5:B30"/>
    <mergeCell ref="A69:C69"/>
    <mergeCell ref="B31:B36"/>
    <mergeCell ref="B37:B39"/>
    <mergeCell ref="A37:A39"/>
    <mergeCell ref="B40:B48"/>
    <mergeCell ref="A5:A36"/>
  </mergeCells>
  <phoneticPr fontId="11"/>
  <pageMargins left="0.78740157480314965" right="0.39370078740157483" top="0.78740157480314965" bottom="0.59055118110236227" header="0.31496062992125984" footer="0.31496062992125984"/>
  <pageSetup paperSize="9" scale="67" fitToHeight="2" orientation="landscape" r:id="rId1"/>
  <headerFooter differentFirst="1">
    <oddFooter>&amp;RPage&amp;P</oddFooter>
  </headerFooter>
  <rowBreaks count="1" manualBreakCount="1">
    <brk id="3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72"/>
  <sheetViews>
    <sheetView zoomScale="80" zoomScaleNormal="80" zoomScaleSheetLayoutView="100" workbookViewId="0">
      <selection activeCell="C1" sqref="C1"/>
    </sheetView>
  </sheetViews>
  <sheetFormatPr defaultColWidth="9" defaultRowHeight="13.5" x14ac:dyDescent="0.15"/>
  <cols>
    <col min="1" max="2" width="4.625" style="84" customWidth="1"/>
    <col min="3" max="3" width="40.625" style="84" customWidth="1"/>
    <col min="4" max="7" width="19.125" style="84" customWidth="1"/>
    <col min="8" max="10" width="19.125" style="87" customWidth="1"/>
    <col min="11" max="16384" width="9" style="126"/>
  </cols>
  <sheetData>
    <row r="1" spans="1:14" s="168" customFormat="1" ht="37.5" customHeight="1" x14ac:dyDescent="0.15">
      <c r="A1" s="169" t="s">
        <v>363</v>
      </c>
      <c r="B1" s="84"/>
      <c r="C1" s="33"/>
      <c r="D1" s="84"/>
      <c r="E1" s="84"/>
      <c r="F1" s="84"/>
      <c r="G1" s="327">
        <v>43646</v>
      </c>
      <c r="H1" s="327"/>
      <c r="I1" s="327"/>
      <c r="J1" s="327"/>
      <c r="K1" s="167"/>
      <c r="L1" s="84"/>
      <c r="M1" s="84"/>
      <c r="N1" s="167"/>
    </row>
    <row r="2" spans="1:14" ht="24.95" customHeight="1" x14ac:dyDescent="0.15">
      <c r="A2" s="471" t="s">
        <v>90</v>
      </c>
      <c r="B2" s="471" t="s">
        <v>92</v>
      </c>
      <c r="C2" s="472" t="s">
        <v>91</v>
      </c>
      <c r="D2" s="473" t="s">
        <v>430</v>
      </c>
      <c r="E2" s="473"/>
      <c r="F2" s="473"/>
      <c r="G2" s="473"/>
      <c r="H2" s="473"/>
      <c r="I2" s="473"/>
      <c r="J2" s="473"/>
    </row>
    <row r="3" spans="1:14" ht="24.95" customHeight="1" x14ac:dyDescent="0.15">
      <c r="A3" s="471"/>
      <c r="B3" s="471"/>
      <c r="C3" s="472"/>
      <c r="D3" s="474" t="s">
        <v>266</v>
      </c>
      <c r="E3" s="474" t="s">
        <v>267</v>
      </c>
      <c r="F3" s="474" t="s">
        <v>268</v>
      </c>
      <c r="G3" s="474" t="s">
        <v>269</v>
      </c>
      <c r="H3" s="470" t="s">
        <v>270</v>
      </c>
      <c r="I3" s="470" t="s">
        <v>271</v>
      </c>
      <c r="J3" s="470" t="s">
        <v>272</v>
      </c>
    </row>
    <row r="4" spans="1:14" ht="24.95" customHeight="1" x14ac:dyDescent="0.15">
      <c r="A4" s="471"/>
      <c r="B4" s="471"/>
      <c r="C4" s="472"/>
      <c r="D4" s="474"/>
      <c r="E4" s="474"/>
      <c r="F4" s="474"/>
      <c r="G4" s="474"/>
      <c r="H4" s="470"/>
      <c r="I4" s="470"/>
      <c r="J4" s="470"/>
    </row>
    <row r="5" spans="1:14" ht="20.100000000000001" customHeight="1" x14ac:dyDescent="0.15">
      <c r="A5" s="469" t="s">
        <v>95</v>
      </c>
      <c r="B5" s="469" t="s">
        <v>93</v>
      </c>
      <c r="C5" s="79" t="s">
        <v>9</v>
      </c>
      <c r="D5" s="174">
        <v>409010624</v>
      </c>
      <c r="E5" s="174">
        <v>152086173</v>
      </c>
      <c r="F5" s="140">
        <v>256924451</v>
      </c>
      <c r="G5" s="140">
        <v>51417801</v>
      </c>
      <c r="H5" s="260">
        <v>205506650</v>
      </c>
      <c r="I5" s="140">
        <v>78450397</v>
      </c>
      <c r="J5" s="261">
        <v>178474054</v>
      </c>
    </row>
    <row r="6" spans="1:14" ht="20.100000000000001" customHeight="1" x14ac:dyDescent="0.15">
      <c r="A6" s="469"/>
      <c r="B6" s="469"/>
      <c r="C6" s="79" t="s">
        <v>373</v>
      </c>
      <c r="D6" s="206" t="s">
        <v>402</v>
      </c>
      <c r="E6" s="206" t="s">
        <v>422</v>
      </c>
      <c r="F6" s="140">
        <v>55277029</v>
      </c>
      <c r="G6" s="140">
        <v>13862874</v>
      </c>
      <c r="H6" s="260">
        <v>41414155</v>
      </c>
      <c r="I6" s="140">
        <v>31407000</v>
      </c>
      <c r="J6" s="261">
        <v>23870029</v>
      </c>
    </row>
    <row r="7" spans="1:14" ht="20.100000000000001" customHeight="1" x14ac:dyDescent="0.15">
      <c r="A7" s="469"/>
      <c r="B7" s="469"/>
      <c r="C7" s="79" t="s">
        <v>12</v>
      </c>
      <c r="D7" s="174">
        <v>87931794</v>
      </c>
      <c r="E7" s="174">
        <v>39623585</v>
      </c>
      <c r="F7" s="140">
        <v>48308209</v>
      </c>
      <c r="G7" s="140">
        <v>15710246</v>
      </c>
      <c r="H7" s="260">
        <v>32597963</v>
      </c>
      <c r="I7" s="140">
        <v>127219475</v>
      </c>
      <c r="J7" s="261">
        <v>-78911266</v>
      </c>
    </row>
    <row r="8" spans="1:14" ht="20.100000000000001" customHeight="1" x14ac:dyDescent="0.15">
      <c r="A8" s="469"/>
      <c r="B8" s="469"/>
      <c r="C8" s="262" t="s">
        <v>14</v>
      </c>
      <c r="D8" s="174">
        <v>114005657</v>
      </c>
      <c r="E8" s="174">
        <v>34635740</v>
      </c>
      <c r="F8" s="140">
        <v>79369917</v>
      </c>
      <c r="G8" s="140">
        <v>11623043</v>
      </c>
      <c r="H8" s="260">
        <v>67746874</v>
      </c>
      <c r="I8" s="140">
        <v>0</v>
      </c>
      <c r="J8" s="261">
        <v>79369917</v>
      </c>
    </row>
    <row r="9" spans="1:14" ht="20.100000000000001" customHeight="1" x14ac:dyDescent="0.15">
      <c r="A9" s="469"/>
      <c r="B9" s="469"/>
      <c r="C9" s="79" t="s">
        <v>18</v>
      </c>
      <c r="D9" s="174">
        <v>113487821</v>
      </c>
      <c r="E9" s="174">
        <v>32255940</v>
      </c>
      <c r="F9" s="140">
        <v>81231881</v>
      </c>
      <c r="G9" s="140">
        <v>14554636</v>
      </c>
      <c r="H9" s="260">
        <v>66677245</v>
      </c>
      <c r="I9" s="140">
        <v>5355000</v>
      </c>
      <c r="J9" s="261">
        <v>75876881</v>
      </c>
    </row>
    <row r="10" spans="1:14" ht="20.100000000000001" customHeight="1" x14ac:dyDescent="0.15">
      <c r="A10" s="469"/>
      <c r="B10" s="469"/>
      <c r="C10" s="79" t="s">
        <v>19</v>
      </c>
      <c r="D10" s="174">
        <v>454724604</v>
      </c>
      <c r="E10" s="174">
        <v>135610650</v>
      </c>
      <c r="F10" s="260">
        <v>319113954</v>
      </c>
      <c r="G10" s="140">
        <v>55311777</v>
      </c>
      <c r="H10" s="260">
        <v>263802177</v>
      </c>
      <c r="I10" s="140">
        <v>58841784</v>
      </c>
      <c r="J10" s="261">
        <v>260272170</v>
      </c>
    </row>
    <row r="11" spans="1:14" ht="20.100000000000001" customHeight="1" x14ac:dyDescent="0.15">
      <c r="A11" s="469"/>
      <c r="B11" s="469"/>
      <c r="C11" s="79" t="s">
        <v>21</v>
      </c>
      <c r="D11" s="174">
        <v>132431067</v>
      </c>
      <c r="E11" s="174">
        <v>40321452</v>
      </c>
      <c r="F11" s="260">
        <v>92109615</v>
      </c>
      <c r="G11" s="140">
        <v>24078608</v>
      </c>
      <c r="H11" s="260">
        <v>68031007</v>
      </c>
      <c r="I11" s="140">
        <v>18476967</v>
      </c>
      <c r="J11" s="261">
        <v>73632648</v>
      </c>
    </row>
    <row r="12" spans="1:14" ht="20.100000000000001" customHeight="1" x14ac:dyDescent="0.15">
      <c r="A12" s="469"/>
      <c r="B12" s="469"/>
      <c r="C12" s="79" t="s">
        <v>24</v>
      </c>
      <c r="D12" s="174">
        <v>150780825</v>
      </c>
      <c r="E12" s="174">
        <v>75886406</v>
      </c>
      <c r="F12" s="260">
        <v>74894419</v>
      </c>
      <c r="G12" s="140">
        <v>20253743</v>
      </c>
      <c r="H12" s="260">
        <v>54640676</v>
      </c>
      <c r="I12" s="140">
        <v>34687165</v>
      </c>
      <c r="J12" s="261">
        <v>40207254</v>
      </c>
    </row>
    <row r="13" spans="1:14" ht="20.100000000000001" customHeight="1" x14ac:dyDescent="0.15">
      <c r="A13" s="469"/>
      <c r="B13" s="469"/>
      <c r="C13" s="79" t="s">
        <v>25</v>
      </c>
      <c r="D13" s="174">
        <v>189991813</v>
      </c>
      <c r="E13" s="174">
        <v>78780024</v>
      </c>
      <c r="F13" s="260">
        <v>111211789</v>
      </c>
      <c r="G13" s="140">
        <v>15077947</v>
      </c>
      <c r="H13" s="260">
        <v>96133842</v>
      </c>
      <c r="I13" s="140">
        <v>0</v>
      </c>
      <c r="J13" s="261">
        <v>111211789</v>
      </c>
    </row>
    <row r="14" spans="1:14" ht="20.100000000000001" customHeight="1" x14ac:dyDescent="0.15">
      <c r="A14" s="469"/>
      <c r="B14" s="469"/>
      <c r="C14" s="79" t="s">
        <v>26</v>
      </c>
      <c r="D14" s="174">
        <v>396486457</v>
      </c>
      <c r="E14" s="174">
        <v>109746522</v>
      </c>
      <c r="F14" s="260">
        <v>286739935</v>
      </c>
      <c r="G14" s="140">
        <v>54547367</v>
      </c>
      <c r="H14" s="260">
        <v>232192568</v>
      </c>
      <c r="I14" s="140">
        <v>0</v>
      </c>
      <c r="J14" s="261">
        <v>286739935</v>
      </c>
    </row>
    <row r="15" spans="1:14" ht="20.100000000000001" customHeight="1" x14ac:dyDescent="0.15">
      <c r="A15" s="469"/>
      <c r="B15" s="469"/>
      <c r="C15" s="79" t="s">
        <v>28</v>
      </c>
      <c r="D15" s="174">
        <v>587987196</v>
      </c>
      <c r="E15" s="174">
        <v>198613355</v>
      </c>
      <c r="F15" s="260">
        <v>389373841</v>
      </c>
      <c r="G15" s="140">
        <v>61165619</v>
      </c>
      <c r="H15" s="260">
        <v>328208222</v>
      </c>
      <c r="I15" s="140">
        <v>11523000</v>
      </c>
      <c r="J15" s="261">
        <v>377850841</v>
      </c>
    </row>
    <row r="16" spans="1:14" ht="20.100000000000001" customHeight="1" x14ac:dyDescent="0.15">
      <c r="A16" s="469"/>
      <c r="B16" s="469"/>
      <c r="C16" s="79" t="s">
        <v>29</v>
      </c>
      <c r="D16" s="174">
        <v>36963546</v>
      </c>
      <c r="E16" s="174">
        <v>23602871</v>
      </c>
      <c r="F16" s="260">
        <v>13360675</v>
      </c>
      <c r="G16" s="140">
        <v>5695072</v>
      </c>
      <c r="H16" s="260">
        <v>7665603</v>
      </c>
      <c r="I16" s="140">
        <v>0</v>
      </c>
      <c r="J16" s="261">
        <v>13360675</v>
      </c>
    </row>
    <row r="17" spans="1:10" ht="20.100000000000001" customHeight="1" x14ac:dyDescent="0.15">
      <c r="A17" s="469"/>
      <c r="B17" s="469"/>
      <c r="C17" s="79" t="s">
        <v>30</v>
      </c>
      <c r="D17" s="174">
        <v>512236354</v>
      </c>
      <c r="E17" s="174">
        <v>159387566</v>
      </c>
      <c r="F17" s="260">
        <v>352848788</v>
      </c>
      <c r="G17" s="140">
        <v>63186847</v>
      </c>
      <c r="H17" s="260">
        <v>289661941</v>
      </c>
      <c r="I17" s="140">
        <v>16177356</v>
      </c>
      <c r="J17" s="261">
        <v>336671432</v>
      </c>
    </row>
    <row r="18" spans="1:10" ht="20.100000000000001" customHeight="1" x14ac:dyDescent="0.15">
      <c r="A18" s="469"/>
      <c r="B18" s="469"/>
      <c r="C18" s="79" t="s">
        <v>374</v>
      </c>
      <c r="D18" s="206" t="s">
        <v>421</v>
      </c>
      <c r="E18" s="206" t="s">
        <v>421</v>
      </c>
      <c r="F18" s="260">
        <v>61473777</v>
      </c>
      <c r="G18" s="140">
        <v>14169121</v>
      </c>
      <c r="H18" s="260">
        <v>47304656</v>
      </c>
      <c r="I18" s="140">
        <v>1083000</v>
      </c>
      <c r="J18" s="261">
        <v>60390777</v>
      </c>
    </row>
    <row r="19" spans="1:10" ht="20.100000000000001" customHeight="1" x14ac:dyDescent="0.15">
      <c r="A19" s="469"/>
      <c r="B19" s="469"/>
      <c r="C19" s="79" t="s">
        <v>32</v>
      </c>
      <c r="D19" s="174">
        <v>69472210</v>
      </c>
      <c r="E19" s="174">
        <v>30456459</v>
      </c>
      <c r="F19" s="260">
        <v>39015751</v>
      </c>
      <c r="G19" s="140">
        <v>10351219</v>
      </c>
      <c r="H19" s="260">
        <v>28664532</v>
      </c>
      <c r="I19" s="140">
        <v>4495765</v>
      </c>
      <c r="J19" s="261">
        <v>34519986</v>
      </c>
    </row>
    <row r="20" spans="1:10" ht="20.100000000000001" customHeight="1" x14ac:dyDescent="0.15">
      <c r="A20" s="469"/>
      <c r="B20" s="469"/>
      <c r="C20" s="79" t="s">
        <v>375</v>
      </c>
      <c r="D20" s="206" t="s">
        <v>421</v>
      </c>
      <c r="E20" s="206" t="s">
        <v>421</v>
      </c>
      <c r="F20" s="140">
        <v>83824931</v>
      </c>
      <c r="G20" s="140">
        <v>10496740</v>
      </c>
      <c r="H20" s="140">
        <v>73328191</v>
      </c>
      <c r="I20" s="140">
        <v>42574216</v>
      </c>
      <c r="J20" s="141">
        <v>41250715</v>
      </c>
    </row>
    <row r="21" spans="1:10" ht="20.100000000000001" customHeight="1" x14ac:dyDescent="0.15">
      <c r="A21" s="469"/>
      <c r="B21" s="469"/>
      <c r="C21" s="79" t="s">
        <v>415</v>
      </c>
      <c r="D21" s="174">
        <v>247916427</v>
      </c>
      <c r="E21" s="174">
        <v>62380526</v>
      </c>
      <c r="F21" s="140">
        <v>185535901</v>
      </c>
      <c r="G21" s="140">
        <v>15090326</v>
      </c>
      <c r="H21" s="140">
        <v>170445575</v>
      </c>
      <c r="I21" s="140">
        <v>62944325</v>
      </c>
      <c r="J21" s="141">
        <v>122591576</v>
      </c>
    </row>
    <row r="22" spans="1:10" ht="20.100000000000001" customHeight="1" x14ac:dyDescent="0.15">
      <c r="A22" s="469"/>
      <c r="B22" s="469"/>
      <c r="C22" s="79" t="s">
        <v>420</v>
      </c>
      <c r="D22" s="174">
        <v>205738902</v>
      </c>
      <c r="E22" s="174">
        <v>71447184</v>
      </c>
      <c r="F22" s="140">
        <v>134291718</v>
      </c>
      <c r="G22" s="140">
        <v>13786471</v>
      </c>
      <c r="H22" s="140">
        <v>120505247</v>
      </c>
      <c r="I22" s="140">
        <v>260000</v>
      </c>
      <c r="J22" s="141">
        <v>134031718</v>
      </c>
    </row>
    <row r="23" spans="1:10" ht="20.100000000000001" customHeight="1" x14ac:dyDescent="0.15">
      <c r="A23" s="469"/>
      <c r="B23" s="469"/>
      <c r="C23" s="79" t="s">
        <v>35</v>
      </c>
      <c r="D23" s="174">
        <v>188308239</v>
      </c>
      <c r="E23" s="174">
        <v>38029598</v>
      </c>
      <c r="F23" s="140">
        <v>150278641</v>
      </c>
      <c r="G23" s="140">
        <v>15892577</v>
      </c>
      <c r="H23" s="140">
        <v>134386064</v>
      </c>
      <c r="I23" s="140">
        <v>7414000</v>
      </c>
      <c r="J23" s="141">
        <v>142864641</v>
      </c>
    </row>
    <row r="24" spans="1:10" ht="20.100000000000001" customHeight="1" x14ac:dyDescent="0.15">
      <c r="A24" s="469"/>
      <c r="B24" s="469"/>
      <c r="C24" s="79" t="s">
        <v>36</v>
      </c>
      <c r="D24" s="174">
        <v>288626094</v>
      </c>
      <c r="E24" s="174">
        <v>74019402</v>
      </c>
      <c r="F24" s="140">
        <v>214606692</v>
      </c>
      <c r="G24" s="140">
        <v>37474174</v>
      </c>
      <c r="H24" s="140">
        <v>177132518</v>
      </c>
      <c r="I24" s="140">
        <v>17764018</v>
      </c>
      <c r="J24" s="141">
        <v>196842674</v>
      </c>
    </row>
    <row r="25" spans="1:10" ht="20.100000000000001" customHeight="1" x14ac:dyDescent="0.15">
      <c r="A25" s="469"/>
      <c r="B25" s="469"/>
      <c r="C25" s="86" t="s">
        <v>37</v>
      </c>
      <c r="D25" s="174">
        <v>120360601</v>
      </c>
      <c r="E25" s="174">
        <v>47945619</v>
      </c>
      <c r="F25" s="140">
        <v>72414982</v>
      </c>
      <c r="G25" s="140">
        <v>7712066</v>
      </c>
      <c r="H25" s="140">
        <v>64702916</v>
      </c>
      <c r="I25" s="140">
        <v>666105</v>
      </c>
      <c r="J25" s="141">
        <v>71748877</v>
      </c>
    </row>
    <row r="26" spans="1:10" ht="20.100000000000001" customHeight="1" x14ac:dyDescent="0.15">
      <c r="A26" s="469"/>
      <c r="B26" s="469"/>
      <c r="C26" s="79" t="s">
        <v>98</v>
      </c>
      <c r="D26" s="174">
        <v>1726749999</v>
      </c>
      <c r="E26" s="174">
        <v>1095047152</v>
      </c>
      <c r="F26" s="140">
        <v>631702847</v>
      </c>
      <c r="G26" s="140">
        <v>0</v>
      </c>
      <c r="H26" s="140">
        <v>631702847</v>
      </c>
      <c r="I26" s="140">
        <v>0</v>
      </c>
      <c r="J26" s="141">
        <v>631702847</v>
      </c>
    </row>
    <row r="27" spans="1:10" ht="20.100000000000001" customHeight="1" x14ac:dyDescent="0.15">
      <c r="A27" s="469"/>
      <c r="B27" s="469"/>
      <c r="C27" s="79" t="s">
        <v>99</v>
      </c>
      <c r="D27" s="174">
        <v>114448492</v>
      </c>
      <c r="E27" s="174">
        <v>41053047</v>
      </c>
      <c r="F27" s="140">
        <v>73395445</v>
      </c>
      <c r="G27" s="140">
        <v>9228271</v>
      </c>
      <c r="H27" s="140">
        <v>64167174</v>
      </c>
      <c r="I27" s="140">
        <v>30986544</v>
      </c>
      <c r="J27" s="141">
        <v>42408901</v>
      </c>
    </row>
    <row r="28" spans="1:10" ht="20.100000000000001" customHeight="1" x14ac:dyDescent="0.15">
      <c r="A28" s="469"/>
      <c r="B28" s="469"/>
      <c r="C28" s="79" t="s">
        <v>100</v>
      </c>
      <c r="D28" s="174">
        <v>188559511</v>
      </c>
      <c r="E28" s="174">
        <v>44793272</v>
      </c>
      <c r="F28" s="140">
        <v>143766239</v>
      </c>
      <c r="G28" s="140">
        <v>15398831</v>
      </c>
      <c r="H28" s="140">
        <v>128367408</v>
      </c>
      <c r="I28" s="140">
        <v>8783157</v>
      </c>
      <c r="J28" s="141">
        <v>134983082</v>
      </c>
    </row>
    <row r="29" spans="1:10" ht="20.100000000000001" customHeight="1" x14ac:dyDescent="0.15">
      <c r="A29" s="469"/>
      <c r="B29" s="469"/>
      <c r="C29" s="79" t="s">
        <v>367</v>
      </c>
      <c r="D29" s="174">
        <v>395705552</v>
      </c>
      <c r="E29" s="174">
        <v>108633877</v>
      </c>
      <c r="F29" s="140">
        <v>287071675</v>
      </c>
      <c r="G29" s="140">
        <v>43091429</v>
      </c>
      <c r="H29" s="140">
        <v>243980246</v>
      </c>
      <c r="I29" s="140">
        <v>0</v>
      </c>
      <c r="J29" s="141">
        <v>287071675</v>
      </c>
    </row>
    <row r="30" spans="1:10" ht="20.100000000000001" customHeight="1" x14ac:dyDescent="0.15">
      <c r="A30" s="469"/>
      <c r="B30" s="469"/>
      <c r="C30" s="79" t="s">
        <v>417</v>
      </c>
      <c r="D30" s="174">
        <v>3178314</v>
      </c>
      <c r="E30" s="174">
        <v>277759</v>
      </c>
      <c r="F30" s="140">
        <v>2900555</v>
      </c>
      <c r="G30" s="140">
        <v>1884430</v>
      </c>
      <c r="H30" s="140">
        <v>1016125</v>
      </c>
      <c r="I30" s="140">
        <v>0</v>
      </c>
      <c r="J30" s="141">
        <v>2900555</v>
      </c>
    </row>
    <row r="31" spans="1:10" ht="20.100000000000001" customHeight="1" x14ac:dyDescent="0.15">
      <c r="A31" s="469"/>
      <c r="B31" s="469" t="s">
        <v>94</v>
      </c>
      <c r="C31" s="79" t="s">
        <v>376</v>
      </c>
      <c r="D31" s="206" t="s">
        <v>421</v>
      </c>
      <c r="E31" s="206" t="s">
        <v>421</v>
      </c>
      <c r="F31" s="260">
        <v>280472795</v>
      </c>
      <c r="G31" s="140">
        <v>20396038</v>
      </c>
      <c r="H31" s="260">
        <v>260076757</v>
      </c>
      <c r="I31" s="140">
        <v>2018000</v>
      </c>
      <c r="J31" s="261">
        <v>278454795</v>
      </c>
    </row>
    <row r="32" spans="1:10" ht="20.100000000000001" customHeight="1" x14ac:dyDescent="0.15">
      <c r="A32" s="469"/>
      <c r="B32" s="469"/>
      <c r="C32" s="79" t="s">
        <v>42</v>
      </c>
      <c r="D32" s="174">
        <v>88852735</v>
      </c>
      <c r="E32" s="174">
        <v>21432385</v>
      </c>
      <c r="F32" s="260">
        <v>67420350</v>
      </c>
      <c r="G32" s="140">
        <v>6872359</v>
      </c>
      <c r="H32" s="260">
        <v>60547991</v>
      </c>
      <c r="I32" s="140">
        <v>0</v>
      </c>
      <c r="J32" s="261">
        <v>67420350</v>
      </c>
    </row>
    <row r="33" spans="1:10" ht="20.100000000000001" customHeight="1" x14ac:dyDescent="0.15">
      <c r="A33" s="469"/>
      <c r="B33" s="469"/>
      <c r="C33" s="79" t="s">
        <v>377</v>
      </c>
      <c r="D33" s="206" t="s">
        <v>421</v>
      </c>
      <c r="E33" s="206" t="s">
        <v>421</v>
      </c>
      <c r="F33" s="260">
        <v>47146477</v>
      </c>
      <c r="G33" s="140">
        <v>11034533</v>
      </c>
      <c r="H33" s="140">
        <v>36111944</v>
      </c>
      <c r="I33" s="140">
        <v>0</v>
      </c>
      <c r="J33" s="141">
        <v>47146477</v>
      </c>
    </row>
    <row r="34" spans="1:10" ht="27" customHeight="1" x14ac:dyDescent="0.15">
      <c r="A34" s="469"/>
      <c r="B34" s="469"/>
      <c r="C34" s="79" t="s">
        <v>378</v>
      </c>
      <c r="D34" s="206" t="s">
        <v>421</v>
      </c>
      <c r="E34" s="206" t="s">
        <v>421</v>
      </c>
      <c r="F34" s="260">
        <v>51013819</v>
      </c>
      <c r="G34" s="140">
        <v>6213709</v>
      </c>
      <c r="H34" s="140">
        <v>44800110</v>
      </c>
      <c r="I34" s="140">
        <v>0</v>
      </c>
      <c r="J34" s="141">
        <v>51013819</v>
      </c>
    </row>
    <row r="35" spans="1:10" ht="19.5" customHeight="1" x14ac:dyDescent="0.15">
      <c r="A35" s="469"/>
      <c r="B35" s="469"/>
      <c r="C35" s="79" t="s">
        <v>399</v>
      </c>
      <c r="D35" s="174">
        <v>207754353</v>
      </c>
      <c r="E35" s="174">
        <v>42898943</v>
      </c>
      <c r="F35" s="260">
        <v>164855410</v>
      </c>
      <c r="G35" s="140">
        <v>3948445</v>
      </c>
      <c r="H35" s="140">
        <v>160906965</v>
      </c>
      <c r="I35" s="140">
        <v>0</v>
      </c>
      <c r="J35" s="141">
        <v>164855410</v>
      </c>
    </row>
    <row r="36" spans="1:10" ht="19.5" customHeight="1" x14ac:dyDescent="0.15">
      <c r="A36" s="469"/>
      <c r="B36" s="469"/>
      <c r="C36" s="79" t="s">
        <v>350</v>
      </c>
      <c r="D36" s="174">
        <v>94911896</v>
      </c>
      <c r="E36" s="174">
        <v>26085916</v>
      </c>
      <c r="F36" s="260">
        <v>68825980</v>
      </c>
      <c r="G36" s="140">
        <v>9787439</v>
      </c>
      <c r="H36" s="140">
        <v>59038541</v>
      </c>
      <c r="I36" s="140">
        <v>0</v>
      </c>
      <c r="J36" s="141">
        <v>68825980</v>
      </c>
    </row>
    <row r="37" spans="1:10" ht="20.100000000000001" customHeight="1" x14ac:dyDescent="0.15">
      <c r="A37" s="462" t="s">
        <v>102</v>
      </c>
      <c r="B37" s="462" t="s">
        <v>93</v>
      </c>
      <c r="C37" s="79" t="s">
        <v>44</v>
      </c>
      <c r="D37" s="174">
        <v>261774677</v>
      </c>
      <c r="E37" s="174">
        <v>127293207</v>
      </c>
      <c r="F37" s="260">
        <v>134481470</v>
      </c>
      <c r="G37" s="140">
        <v>22531516</v>
      </c>
      <c r="H37" s="260">
        <v>111949954</v>
      </c>
      <c r="I37" s="140">
        <v>0</v>
      </c>
      <c r="J37" s="261">
        <v>134481470</v>
      </c>
    </row>
    <row r="38" spans="1:10" ht="20.100000000000001" customHeight="1" x14ac:dyDescent="0.15">
      <c r="A38" s="463"/>
      <c r="B38" s="463"/>
      <c r="C38" s="79" t="s">
        <v>46</v>
      </c>
      <c r="D38" s="174">
        <v>135508177</v>
      </c>
      <c r="E38" s="174">
        <v>52877801</v>
      </c>
      <c r="F38" s="260">
        <v>82630376</v>
      </c>
      <c r="G38" s="140">
        <v>27360248</v>
      </c>
      <c r="H38" s="260">
        <v>55270128</v>
      </c>
      <c r="I38" s="140">
        <v>1648000</v>
      </c>
      <c r="J38" s="261">
        <v>80982376</v>
      </c>
    </row>
    <row r="39" spans="1:10" ht="20.100000000000001" customHeight="1" x14ac:dyDescent="0.15">
      <c r="A39" s="463"/>
      <c r="B39" s="463"/>
      <c r="C39" s="79" t="s">
        <v>48</v>
      </c>
      <c r="D39" s="174">
        <v>122627165</v>
      </c>
      <c r="E39" s="174">
        <v>42554719</v>
      </c>
      <c r="F39" s="260">
        <v>80072446</v>
      </c>
      <c r="G39" s="140">
        <v>24457651</v>
      </c>
      <c r="H39" s="260">
        <v>55614795</v>
      </c>
      <c r="I39" s="140">
        <v>1442000</v>
      </c>
      <c r="J39" s="261">
        <v>78630446</v>
      </c>
    </row>
    <row r="40" spans="1:10" ht="20.100000000000001" customHeight="1" x14ac:dyDescent="0.15">
      <c r="A40" s="463"/>
      <c r="B40" s="463"/>
      <c r="C40" s="79" t="s">
        <v>51</v>
      </c>
      <c r="D40" s="174">
        <v>105789869</v>
      </c>
      <c r="E40" s="174">
        <v>44025375</v>
      </c>
      <c r="F40" s="260">
        <v>61764494</v>
      </c>
      <c r="G40" s="140">
        <v>16730180</v>
      </c>
      <c r="H40" s="260">
        <v>45034314</v>
      </c>
      <c r="I40" s="140">
        <v>31470695</v>
      </c>
      <c r="J40" s="261">
        <v>30293799</v>
      </c>
    </row>
    <row r="41" spans="1:10" ht="20.100000000000001" customHeight="1" x14ac:dyDescent="0.15">
      <c r="A41" s="464"/>
      <c r="B41" s="464"/>
      <c r="C41" s="79" t="s">
        <v>52</v>
      </c>
      <c r="D41" s="174">
        <v>445858711</v>
      </c>
      <c r="E41" s="174">
        <v>161609217</v>
      </c>
      <c r="F41" s="260">
        <v>284249494</v>
      </c>
      <c r="G41" s="140">
        <v>67472035</v>
      </c>
      <c r="H41" s="260">
        <v>216777459</v>
      </c>
      <c r="I41" s="140">
        <v>171530782</v>
      </c>
      <c r="J41" s="261">
        <v>112718712</v>
      </c>
    </row>
    <row r="42" spans="1:10" ht="20.100000000000001" customHeight="1" x14ac:dyDescent="0.15">
      <c r="A42" s="462" t="s">
        <v>102</v>
      </c>
      <c r="B42" s="462" t="s">
        <v>93</v>
      </c>
      <c r="C42" s="79" t="s">
        <v>54</v>
      </c>
      <c r="D42" s="174">
        <v>177372294</v>
      </c>
      <c r="E42" s="174">
        <v>53064912</v>
      </c>
      <c r="F42" s="260">
        <v>124307382</v>
      </c>
      <c r="G42" s="140">
        <v>25880998</v>
      </c>
      <c r="H42" s="260">
        <v>98426384</v>
      </c>
      <c r="I42" s="140">
        <v>13688000</v>
      </c>
      <c r="J42" s="261">
        <v>110619382</v>
      </c>
    </row>
    <row r="43" spans="1:10" ht="20.100000000000001" customHeight="1" x14ac:dyDescent="0.15">
      <c r="A43" s="463"/>
      <c r="B43" s="463"/>
      <c r="C43" s="79" t="s">
        <v>56</v>
      </c>
      <c r="D43" s="174">
        <v>147048425</v>
      </c>
      <c r="E43" s="174">
        <v>58148387</v>
      </c>
      <c r="F43" s="260">
        <v>88900038</v>
      </c>
      <c r="G43" s="140">
        <v>16466607</v>
      </c>
      <c r="H43" s="260">
        <v>72433431</v>
      </c>
      <c r="I43" s="140">
        <v>3012602</v>
      </c>
      <c r="J43" s="261">
        <v>85887436</v>
      </c>
    </row>
    <row r="44" spans="1:10" ht="20.100000000000001" customHeight="1" x14ac:dyDescent="0.15">
      <c r="A44" s="463"/>
      <c r="B44" s="463"/>
      <c r="C44" s="79" t="s">
        <v>379</v>
      </c>
      <c r="D44" s="206" t="s">
        <v>421</v>
      </c>
      <c r="E44" s="206" t="s">
        <v>421</v>
      </c>
      <c r="F44" s="140">
        <v>191470208</v>
      </c>
      <c r="G44" s="140">
        <v>27277743</v>
      </c>
      <c r="H44" s="140">
        <v>164192465</v>
      </c>
      <c r="I44" s="140">
        <v>0</v>
      </c>
      <c r="J44" s="141">
        <v>191470208</v>
      </c>
    </row>
    <row r="45" spans="1:10" ht="20.100000000000001" customHeight="1" x14ac:dyDescent="0.15">
      <c r="A45" s="463"/>
      <c r="B45" s="463"/>
      <c r="C45" s="79" t="s">
        <v>59</v>
      </c>
      <c r="D45" s="174">
        <v>337618262</v>
      </c>
      <c r="E45" s="174">
        <v>161203012</v>
      </c>
      <c r="F45" s="140">
        <v>176415250</v>
      </c>
      <c r="G45" s="140">
        <v>41474491</v>
      </c>
      <c r="H45" s="140">
        <v>134940759</v>
      </c>
      <c r="I45" s="140">
        <v>721000</v>
      </c>
      <c r="J45" s="141">
        <v>175694250</v>
      </c>
    </row>
    <row r="46" spans="1:10" ht="20.100000000000001" customHeight="1" x14ac:dyDescent="0.15">
      <c r="A46" s="463"/>
      <c r="B46" s="463"/>
      <c r="C46" s="79" t="s">
        <v>104</v>
      </c>
      <c r="D46" s="174">
        <v>1019185578</v>
      </c>
      <c r="E46" s="174">
        <v>249371903</v>
      </c>
      <c r="F46" s="140">
        <v>769813675</v>
      </c>
      <c r="G46" s="140">
        <v>260717985</v>
      </c>
      <c r="H46" s="140">
        <v>509095690</v>
      </c>
      <c r="I46" s="140">
        <v>104704321</v>
      </c>
      <c r="J46" s="141">
        <v>665109354</v>
      </c>
    </row>
    <row r="47" spans="1:10" ht="20.100000000000001" customHeight="1" x14ac:dyDescent="0.15">
      <c r="A47" s="463"/>
      <c r="B47" s="463"/>
      <c r="C47" s="79" t="s">
        <v>60</v>
      </c>
      <c r="D47" s="174">
        <v>292505954</v>
      </c>
      <c r="E47" s="174">
        <v>97523543</v>
      </c>
      <c r="F47" s="140">
        <v>194982411</v>
      </c>
      <c r="G47" s="140">
        <v>29528886</v>
      </c>
      <c r="H47" s="140">
        <v>165453525</v>
      </c>
      <c r="I47" s="140">
        <v>140070477</v>
      </c>
      <c r="J47" s="141">
        <v>54911934</v>
      </c>
    </row>
    <row r="48" spans="1:10" ht="20.100000000000001" customHeight="1" x14ac:dyDescent="0.15">
      <c r="A48" s="463"/>
      <c r="B48" s="464"/>
      <c r="C48" s="79" t="s">
        <v>61</v>
      </c>
      <c r="D48" s="174">
        <v>276722407</v>
      </c>
      <c r="E48" s="174">
        <v>58063843</v>
      </c>
      <c r="F48" s="140">
        <v>218658564</v>
      </c>
      <c r="G48" s="140">
        <v>51593560</v>
      </c>
      <c r="H48" s="140">
        <v>167065004</v>
      </c>
      <c r="I48" s="140">
        <v>0</v>
      </c>
      <c r="J48" s="141">
        <v>218658564</v>
      </c>
    </row>
    <row r="49" spans="1:10" ht="20.100000000000001" customHeight="1" x14ac:dyDescent="0.15">
      <c r="A49" s="463"/>
      <c r="B49" s="462" t="s">
        <v>94</v>
      </c>
      <c r="C49" s="79" t="s">
        <v>380</v>
      </c>
      <c r="D49" s="206" t="s">
        <v>421</v>
      </c>
      <c r="E49" s="206" t="s">
        <v>421</v>
      </c>
      <c r="F49" s="140">
        <v>507717922</v>
      </c>
      <c r="G49" s="140">
        <v>40496049</v>
      </c>
      <c r="H49" s="140">
        <v>467221873</v>
      </c>
      <c r="I49" s="140">
        <v>0</v>
      </c>
      <c r="J49" s="141">
        <v>507717922</v>
      </c>
    </row>
    <row r="50" spans="1:10" ht="20.100000000000001" customHeight="1" x14ac:dyDescent="0.15">
      <c r="A50" s="463"/>
      <c r="B50" s="463"/>
      <c r="C50" s="79" t="s">
        <v>381</v>
      </c>
      <c r="D50" s="206" t="s">
        <v>421</v>
      </c>
      <c r="E50" s="206" t="s">
        <v>421</v>
      </c>
      <c r="F50" s="260">
        <v>72527393</v>
      </c>
      <c r="G50" s="140">
        <v>17637388</v>
      </c>
      <c r="H50" s="260">
        <v>54890005</v>
      </c>
      <c r="I50" s="140">
        <v>0</v>
      </c>
      <c r="J50" s="261">
        <v>72527393</v>
      </c>
    </row>
    <row r="51" spans="1:10" ht="20.100000000000001" customHeight="1" x14ac:dyDescent="0.15">
      <c r="A51" s="463"/>
      <c r="B51" s="463"/>
      <c r="C51" s="79" t="s">
        <v>382</v>
      </c>
      <c r="D51" s="206" t="s">
        <v>421</v>
      </c>
      <c r="E51" s="206" t="s">
        <v>421</v>
      </c>
      <c r="F51" s="140">
        <v>151318695</v>
      </c>
      <c r="G51" s="140">
        <v>25688853</v>
      </c>
      <c r="H51" s="140">
        <v>125629842</v>
      </c>
      <c r="I51" s="140">
        <v>2207668</v>
      </c>
      <c r="J51" s="141">
        <v>149111027</v>
      </c>
    </row>
    <row r="52" spans="1:10" ht="20.100000000000001" customHeight="1" x14ac:dyDescent="0.15">
      <c r="A52" s="463"/>
      <c r="B52" s="463"/>
      <c r="C52" s="79" t="s">
        <v>67</v>
      </c>
      <c r="D52" s="174">
        <v>127041276</v>
      </c>
      <c r="E52" s="174">
        <v>16136733</v>
      </c>
      <c r="F52" s="140">
        <v>110904543</v>
      </c>
      <c r="G52" s="140">
        <v>37000070</v>
      </c>
      <c r="H52" s="140">
        <v>73904473</v>
      </c>
      <c r="I52" s="140">
        <v>0</v>
      </c>
      <c r="J52" s="141">
        <v>110904543</v>
      </c>
    </row>
    <row r="53" spans="1:10" ht="20.100000000000001" customHeight="1" x14ac:dyDescent="0.15">
      <c r="A53" s="463"/>
      <c r="B53" s="463"/>
      <c r="C53" s="79" t="s">
        <v>68</v>
      </c>
      <c r="D53" s="174">
        <v>489201802</v>
      </c>
      <c r="E53" s="174">
        <v>157013927</v>
      </c>
      <c r="F53" s="140">
        <v>332187875</v>
      </c>
      <c r="G53" s="140">
        <v>115827379</v>
      </c>
      <c r="H53" s="140">
        <v>216360496</v>
      </c>
      <c r="I53" s="140">
        <v>13903395</v>
      </c>
      <c r="J53" s="141">
        <v>318284480</v>
      </c>
    </row>
    <row r="54" spans="1:10" ht="20.100000000000001" customHeight="1" x14ac:dyDescent="0.15">
      <c r="A54" s="464"/>
      <c r="B54" s="464"/>
      <c r="C54" s="79" t="s">
        <v>418</v>
      </c>
      <c r="D54" s="174">
        <v>2932828</v>
      </c>
      <c r="E54" s="174">
        <v>1298382</v>
      </c>
      <c r="F54" s="140">
        <v>1634446</v>
      </c>
      <c r="G54" s="140">
        <v>2485902</v>
      </c>
      <c r="H54" s="140">
        <v>-851456</v>
      </c>
      <c r="I54" s="140">
        <v>0</v>
      </c>
      <c r="J54" s="141">
        <v>1634446</v>
      </c>
    </row>
    <row r="55" spans="1:10" ht="20.100000000000001" customHeight="1" x14ac:dyDescent="0.15">
      <c r="A55" s="469" t="s">
        <v>338</v>
      </c>
      <c r="B55" s="469" t="s">
        <v>93</v>
      </c>
      <c r="C55" s="79" t="s">
        <v>69</v>
      </c>
      <c r="D55" s="174">
        <v>126282211</v>
      </c>
      <c r="E55" s="174">
        <v>39452150</v>
      </c>
      <c r="F55" s="260">
        <v>86830061</v>
      </c>
      <c r="G55" s="140">
        <v>16098508</v>
      </c>
      <c r="H55" s="260">
        <v>70731553</v>
      </c>
      <c r="I55" s="140">
        <v>0</v>
      </c>
      <c r="J55" s="261">
        <v>86830061</v>
      </c>
    </row>
    <row r="56" spans="1:10" ht="20.100000000000001" customHeight="1" x14ac:dyDescent="0.15">
      <c r="A56" s="469"/>
      <c r="B56" s="469"/>
      <c r="C56" s="79" t="s">
        <v>71</v>
      </c>
      <c r="D56" s="174">
        <v>152307657</v>
      </c>
      <c r="E56" s="174">
        <v>73140808</v>
      </c>
      <c r="F56" s="260">
        <v>79166849</v>
      </c>
      <c r="G56" s="140">
        <v>34009062</v>
      </c>
      <c r="H56" s="260">
        <v>45157787</v>
      </c>
      <c r="I56" s="140">
        <v>28793186</v>
      </c>
      <c r="J56" s="261">
        <v>50373663</v>
      </c>
    </row>
    <row r="57" spans="1:10" ht="20.100000000000001" customHeight="1" x14ac:dyDescent="0.15">
      <c r="A57" s="469"/>
      <c r="B57" s="469"/>
      <c r="C57" s="79" t="s">
        <v>107</v>
      </c>
      <c r="D57" s="174">
        <v>162347390</v>
      </c>
      <c r="E57" s="174">
        <v>63259427</v>
      </c>
      <c r="F57" s="260">
        <v>99087963</v>
      </c>
      <c r="G57" s="140">
        <v>35216227</v>
      </c>
      <c r="H57" s="260">
        <v>63871736</v>
      </c>
      <c r="I57" s="140">
        <v>12473518</v>
      </c>
      <c r="J57" s="261">
        <v>86614445</v>
      </c>
    </row>
    <row r="58" spans="1:10" ht="20.100000000000001" customHeight="1" x14ac:dyDescent="0.15">
      <c r="A58" s="469"/>
      <c r="B58" s="469"/>
      <c r="C58" s="79" t="s">
        <v>74</v>
      </c>
      <c r="D58" s="174">
        <v>101865436</v>
      </c>
      <c r="E58" s="174">
        <v>37714208</v>
      </c>
      <c r="F58" s="260">
        <v>64151228</v>
      </c>
      <c r="G58" s="140">
        <v>16217302</v>
      </c>
      <c r="H58" s="260">
        <v>47933926</v>
      </c>
      <c r="I58" s="140">
        <v>96113435</v>
      </c>
      <c r="J58" s="261">
        <v>-31962207</v>
      </c>
    </row>
    <row r="59" spans="1:10" ht="20.100000000000001" customHeight="1" x14ac:dyDescent="0.15">
      <c r="A59" s="469"/>
      <c r="B59" s="469"/>
      <c r="C59" s="79" t="s">
        <v>76</v>
      </c>
      <c r="D59" s="174">
        <v>188764708</v>
      </c>
      <c r="E59" s="174">
        <v>60857012</v>
      </c>
      <c r="F59" s="260">
        <v>127907696</v>
      </c>
      <c r="G59" s="140">
        <v>33762490</v>
      </c>
      <c r="H59" s="260">
        <v>94145206</v>
      </c>
      <c r="I59" s="140">
        <v>4328985</v>
      </c>
      <c r="J59" s="261">
        <v>123578711</v>
      </c>
    </row>
    <row r="60" spans="1:10" ht="20.100000000000001" customHeight="1" x14ac:dyDescent="0.15">
      <c r="A60" s="469"/>
      <c r="B60" s="469"/>
      <c r="C60" s="79" t="s">
        <v>78</v>
      </c>
      <c r="D60" s="174">
        <v>107661118</v>
      </c>
      <c r="E60" s="174">
        <v>46270042</v>
      </c>
      <c r="F60" s="260">
        <v>61391076</v>
      </c>
      <c r="G60" s="140">
        <v>18856288</v>
      </c>
      <c r="H60" s="260">
        <v>42534788</v>
      </c>
      <c r="I60" s="140">
        <v>9785000</v>
      </c>
      <c r="J60" s="261">
        <v>51606076</v>
      </c>
    </row>
    <row r="61" spans="1:10" ht="20.100000000000001" customHeight="1" x14ac:dyDescent="0.15">
      <c r="A61" s="469"/>
      <c r="B61" s="469"/>
      <c r="C61" s="79" t="s">
        <v>80</v>
      </c>
      <c r="D61" s="175">
        <v>115776491</v>
      </c>
      <c r="E61" s="174">
        <v>37534729</v>
      </c>
      <c r="F61" s="260">
        <v>78241762</v>
      </c>
      <c r="G61" s="140">
        <v>11253245</v>
      </c>
      <c r="H61" s="260">
        <v>66988517</v>
      </c>
      <c r="I61" s="140">
        <v>0</v>
      </c>
      <c r="J61" s="261">
        <v>78241762</v>
      </c>
    </row>
    <row r="62" spans="1:10" ht="20.100000000000001" customHeight="1" x14ac:dyDescent="0.15">
      <c r="A62" s="469"/>
      <c r="B62" s="469"/>
      <c r="C62" s="79" t="s">
        <v>81</v>
      </c>
      <c r="D62" s="174">
        <v>132377889</v>
      </c>
      <c r="E62" s="174">
        <v>63793872</v>
      </c>
      <c r="F62" s="260">
        <v>68584017</v>
      </c>
      <c r="G62" s="140">
        <v>19762336</v>
      </c>
      <c r="H62" s="260">
        <v>48821681</v>
      </c>
      <c r="I62" s="140">
        <v>6933633</v>
      </c>
      <c r="J62" s="261">
        <v>61650384</v>
      </c>
    </row>
    <row r="63" spans="1:10" ht="20.100000000000001" customHeight="1" x14ac:dyDescent="0.15">
      <c r="A63" s="469"/>
      <c r="B63" s="469"/>
      <c r="C63" s="79" t="s">
        <v>82</v>
      </c>
      <c r="D63" s="174">
        <v>153215461</v>
      </c>
      <c r="E63" s="174">
        <v>66218798</v>
      </c>
      <c r="F63" s="260">
        <v>86996663</v>
      </c>
      <c r="G63" s="140">
        <v>34888201</v>
      </c>
      <c r="H63" s="260">
        <v>52108462</v>
      </c>
      <c r="I63" s="140">
        <v>13990641</v>
      </c>
      <c r="J63" s="261">
        <v>73006022</v>
      </c>
    </row>
    <row r="64" spans="1:10" ht="20.100000000000001" customHeight="1" x14ac:dyDescent="0.15">
      <c r="A64" s="469"/>
      <c r="B64" s="469"/>
      <c r="C64" s="79" t="s">
        <v>84</v>
      </c>
      <c r="D64" s="174">
        <v>529076124</v>
      </c>
      <c r="E64" s="174">
        <v>131167161</v>
      </c>
      <c r="F64" s="260">
        <v>397908963</v>
      </c>
      <c r="G64" s="140">
        <v>94161944</v>
      </c>
      <c r="H64" s="260">
        <v>303747019</v>
      </c>
      <c r="I64" s="140">
        <v>4238193</v>
      </c>
      <c r="J64" s="261">
        <v>393670770</v>
      </c>
    </row>
    <row r="65" spans="1:10" ht="20.100000000000001" customHeight="1" x14ac:dyDescent="0.15">
      <c r="A65" s="469"/>
      <c r="B65" s="469"/>
      <c r="C65" s="79" t="s">
        <v>396</v>
      </c>
      <c r="D65" s="174">
        <v>125340466</v>
      </c>
      <c r="E65" s="174">
        <v>52758236</v>
      </c>
      <c r="F65" s="260">
        <v>72582230</v>
      </c>
      <c r="G65" s="140">
        <v>25183295</v>
      </c>
      <c r="H65" s="260">
        <v>47398935</v>
      </c>
      <c r="I65" s="140">
        <v>2544000</v>
      </c>
      <c r="J65" s="261">
        <v>70038230</v>
      </c>
    </row>
    <row r="66" spans="1:10" ht="20.100000000000001" customHeight="1" x14ac:dyDescent="0.15">
      <c r="A66" s="469"/>
      <c r="B66" s="469" t="s">
        <v>94</v>
      </c>
      <c r="C66" s="79" t="s">
        <v>383</v>
      </c>
      <c r="D66" s="206" t="s">
        <v>421</v>
      </c>
      <c r="E66" s="206" t="s">
        <v>421</v>
      </c>
      <c r="F66" s="260">
        <v>300278912</v>
      </c>
      <c r="G66" s="140">
        <v>38833673</v>
      </c>
      <c r="H66" s="260">
        <v>261445239</v>
      </c>
      <c r="I66" s="140">
        <v>53029149</v>
      </c>
      <c r="J66" s="261">
        <v>247249763</v>
      </c>
    </row>
    <row r="67" spans="1:10" ht="20.100000000000001" customHeight="1" x14ac:dyDescent="0.15">
      <c r="A67" s="469"/>
      <c r="B67" s="469"/>
      <c r="C67" s="79" t="s">
        <v>384</v>
      </c>
      <c r="D67" s="206" t="s">
        <v>421</v>
      </c>
      <c r="E67" s="206" t="s">
        <v>421</v>
      </c>
      <c r="F67" s="260">
        <v>150670194</v>
      </c>
      <c r="G67" s="140">
        <v>61668957</v>
      </c>
      <c r="H67" s="260">
        <v>89001237</v>
      </c>
      <c r="I67" s="140">
        <v>45169852</v>
      </c>
      <c r="J67" s="261">
        <v>105500342</v>
      </c>
    </row>
    <row r="68" spans="1:10" ht="20.100000000000001" customHeight="1" x14ac:dyDescent="0.15">
      <c r="A68" s="469"/>
      <c r="B68" s="469"/>
      <c r="C68" s="79" t="s">
        <v>89</v>
      </c>
      <c r="D68" s="174">
        <v>166720690</v>
      </c>
      <c r="E68" s="174">
        <v>33570184</v>
      </c>
      <c r="F68" s="140">
        <v>133150506</v>
      </c>
      <c r="G68" s="140">
        <v>15883288</v>
      </c>
      <c r="H68" s="140">
        <v>117267218</v>
      </c>
      <c r="I68" s="140">
        <v>2227000</v>
      </c>
      <c r="J68" s="141">
        <v>130923506</v>
      </c>
    </row>
    <row r="69" spans="1:10" ht="20.100000000000001" customHeight="1" x14ac:dyDescent="0.15">
      <c r="A69" s="465" t="s">
        <v>158</v>
      </c>
      <c r="B69" s="465"/>
      <c r="C69" s="465"/>
      <c r="D69" s="259">
        <v>15695954100</v>
      </c>
      <c r="E69" s="259">
        <v>5384190810</v>
      </c>
      <c r="F69" s="259">
        <v>10311763290</v>
      </c>
      <c r="G69" s="259">
        <v>1965736115</v>
      </c>
      <c r="H69" s="259">
        <v>8346027175</v>
      </c>
      <c r="I69" s="259">
        <v>1325152806</v>
      </c>
      <c r="J69" s="256">
        <v>8986610484</v>
      </c>
    </row>
    <row r="70" spans="1:10" ht="5.25" customHeight="1" x14ac:dyDescent="0.15">
      <c r="A70" s="113"/>
      <c r="B70" s="113"/>
      <c r="C70" s="113"/>
      <c r="D70" s="134"/>
      <c r="E70" s="134"/>
      <c r="F70" s="134"/>
      <c r="G70" s="134"/>
      <c r="H70" s="134"/>
      <c r="I70" s="134"/>
      <c r="J70" s="134"/>
    </row>
    <row r="71" spans="1:10" ht="42.75" customHeight="1" x14ac:dyDescent="0.15">
      <c r="A71" s="466" t="s">
        <v>273</v>
      </c>
      <c r="B71" s="466"/>
      <c r="C71" s="467" t="s">
        <v>355</v>
      </c>
      <c r="D71" s="467"/>
      <c r="E71" s="467"/>
      <c r="F71" s="467"/>
      <c r="G71" s="467"/>
      <c r="H71" s="467"/>
      <c r="I71" s="467"/>
      <c r="J71" s="467"/>
    </row>
    <row r="72" spans="1:10" x14ac:dyDescent="0.15">
      <c r="A72" s="90"/>
      <c r="B72" s="90"/>
      <c r="C72" s="468"/>
      <c r="D72" s="468"/>
      <c r="E72" s="468"/>
      <c r="F72" s="468"/>
      <c r="G72" s="468"/>
      <c r="H72" s="468"/>
      <c r="I72" s="468"/>
      <c r="J72" s="468"/>
    </row>
  </sheetData>
  <mergeCells count="27">
    <mergeCell ref="G1:J1"/>
    <mergeCell ref="B31:B36"/>
    <mergeCell ref="A5:A36"/>
    <mergeCell ref="J3:J4"/>
    <mergeCell ref="B5:B30"/>
    <mergeCell ref="A2:A4"/>
    <mergeCell ref="B2:B4"/>
    <mergeCell ref="C2:C4"/>
    <mergeCell ref="D2:J2"/>
    <mergeCell ref="D3:D4"/>
    <mergeCell ref="E3:E4"/>
    <mergeCell ref="F3:F4"/>
    <mergeCell ref="G3:G4"/>
    <mergeCell ref="H3:H4"/>
    <mergeCell ref="I3:I4"/>
    <mergeCell ref="C72:J72"/>
    <mergeCell ref="B66:B68"/>
    <mergeCell ref="B55:B65"/>
    <mergeCell ref="A55:A68"/>
    <mergeCell ref="A42:A54"/>
    <mergeCell ref="B49:B54"/>
    <mergeCell ref="A37:A41"/>
    <mergeCell ref="B42:B48"/>
    <mergeCell ref="B37:B41"/>
    <mergeCell ref="A69:C69"/>
    <mergeCell ref="A71:B71"/>
    <mergeCell ref="C71:J71"/>
  </mergeCells>
  <phoneticPr fontId="11"/>
  <conditionalFormatting sqref="F70">
    <cfRule type="expression" dxfId="132" priority="268" stopIfTrue="1">
      <formula>OR($F$69&lt;&gt;#REF!)</formula>
    </cfRule>
  </conditionalFormatting>
  <conditionalFormatting sqref="E8 D6:E6 E31 D66:E67">
    <cfRule type="expression" dxfId="131" priority="135" stopIfTrue="1">
      <formula>OR($T6&lt;&gt;S6)</formula>
    </cfRule>
  </conditionalFormatting>
  <conditionalFormatting sqref="D36:E36 D20:E20 D50:E51">
    <cfRule type="expression" dxfId="130" priority="132" stopIfTrue="1">
      <formula>OR($T20&lt;&gt;S20)</formula>
    </cfRule>
  </conditionalFormatting>
  <conditionalFormatting sqref="D33:E33">
    <cfRule type="expression" dxfId="129" priority="131" stopIfTrue="1">
      <formula>OR($T33&lt;&gt;S33)</formula>
    </cfRule>
  </conditionalFormatting>
  <conditionalFormatting sqref="E33">
    <cfRule type="expression" dxfId="128" priority="123" stopIfTrue="1">
      <formula>OR($T33&lt;&gt;T33)</formula>
    </cfRule>
  </conditionalFormatting>
  <conditionalFormatting sqref="E33">
    <cfRule type="expression" dxfId="127" priority="122" stopIfTrue="1">
      <formula>OR($T33&lt;&gt;T33)</formula>
    </cfRule>
  </conditionalFormatting>
  <conditionalFormatting sqref="E33">
    <cfRule type="expression" dxfId="126" priority="121" stopIfTrue="1">
      <formula>OR($T33&lt;&gt;T33)</formula>
    </cfRule>
  </conditionalFormatting>
  <conditionalFormatting sqref="E36">
    <cfRule type="expression" dxfId="125" priority="120" stopIfTrue="1">
      <formula>OR($T36&lt;&gt;T36)</formula>
    </cfRule>
  </conditionalFormatting>
  <conditionalFormatting sqref="E36">
    <cfRule type="expression" dxfId="124" priority="119" stopIfTrue="1">
      <formula>OR($T36&lt;&gt;T36)</formula>
    </cfRule>
  </conditionalFormatting>
  <conditionalFormatting sqref="E36">
    <cfRule type="expression" dxfId="123" priority="118" stopIfTrue="1">
      <formula>OR($T36&lt;&gt;T36)</formula>
    </cfRule>
  </conditionalFormatting>
  <conditionalFormatting sqref="E36">
    <cfRule type="expression" dxfId="122" priority="117" stopIfTrue="1">
      <formula>OR($T36&lt;&gt;T36)</formula>
    </cfRule>
  </conditionalFormatting>
  <conditionalFormatting sqref="D44:E44">
    <cfRule type="expression" dxfId="121" priority="116" stopIfTrue="1">
      <formula>OR($T44&lt;&gt;S44)</formula>
    </cfRule>
  </conditionalFormatting>
  <conditionalFormatting sqref="D49:E49">
    <cfRule type="expression" dxfId="120" priority="115" stopIfTrue="1">
      <formula>OR($T49&lt;&gt;S49)</formula>
    </cfRule>
  </conditionalFormatting>
  <conditionalFormatting sqref="E44">
    <cfRule type="expression" dxfId="119" priority="114" stopIfTrue="1">
      <formula>OR($T44&lt;&gt;T44)</formula>
    </cfRule>
  </conditionalFormatting>
  <conditionalFormatting sqref="E44">
    <cfRule type="expression" dxfId="118" priority="113" stopIfTrue="1">
      <formula>OR($T44&lt;&gt;T44)</formula>
    </cfRule>
  </conditionalFormatting>
  <conditionalFormatting sqref="E44">
    <cfRule type="expression" dxfId="117" priority="112" stopIfTrue="1">
      <formula>OR($T44&lt;&gt;T44)</formula>
    </cfRule>
  </conditionalFormatting>
  <conditionalFormatting sqref="E44">
    <cfRule type="expression" dxfId="116" priority="111" stopIfTrue="1">
      <formula>OR($T44&lt;&gt;T44)</formula>
    </cfRule>
  </conditionalFormatting>
  <conditionalFormatting sqref="E44">
    <cfRule type="expression" dxfId="115" priority="110" stopIfTrue="1">
      <formula>OR($T44&lt;&gt;T44)</formula>
    </cfRule>
  </conditionalFormatting>
  <conditionalFormatting sqref="E49">
    <cfRule type="expression" dxfId="114" priority="109" stopIfTrue="1">
      <formula>OR($T49&lt;&gt;T49)</formula>
    </cfRule>
  </conditionalFormatting>
  <conditionalFormatting sqref="E49">
    <cfRule type="expression" dxfId="113" priority="108" stopIfTrue="1">
      <formula>OR($T49&lt;&gt;T49)</formula>
    </cfRule>
  </conditionalFormatting>
  <conditionalFormatting sqref="E49">
    <cfRule type="expression" dxfId="112" priority="107" stopIfTrue="1">
      <formula>OR($T49&lt;&gt;T49)</formula>
    </cfRule>
  </conditionalFormatting>
  <conditionalFormatting sqref="E49">
    <cfRule type="expression" dxfId="111" priority="106" stopIfTrue="1">
      <formula>OR($T49&lt;&gt;T49)</formula>
    </cfRule>
  </conditionalFormatting>
  <conditionalFormatting sqref="E49">
    <cfRule type="expression" dxfId="110" priority="105" stopIfTrue="1">
      <formula>OR($T49&lt;&gt;T49)</formula>
    </cfRule>
  </conditionalFormatting>
  <conditionalFormatting sqref="E49">
    <cfRule type="expression" dxfId="109" priority="104" stopIfTrue="1">
      <formula>OR($T49&lt;&gt;T49)</formula>
    </cfRule>
  </conditionalFormatting>
  <conditionalFormatting sqref="E50">
    <cfRule type="expression" dxfId="108" priority="103" stopIfTrue="1">
      <formula>OR($T50&lt;&gt;T50)</formula>
    </cfRule>
  </conditionalFormatting>
  <conditionalFormatting sqref="E50">
    <cfRule type="expression" dxfId="107" priority="102" stopIfTrue="1">
      <formula>OR($T50&lt;&gt;T50)</formula>
    </cfRule>
  </conditionalFormatting>
  <conditionalFormatting sqref="E50">
    <cfRule type="expression" dxfId="106" priority="101" stopIfTrue="1">
      <formula>OR($T50&lt;&gt;T50)</formula>
    </cfRule>
  </conditionalFormatting>
  <conditionalFormatting sqref="E50">
    <cfRule type="expression" dxfId="105" priority="100" stopIfTrue="1">
      <formula>OR($T50&lt;&gt;T50)</formula>
    </cfRule>
  </conditionalFormatting>
  <conditionalFormatting sqref="E50">
    <cfRule type="expression" dxfId="104" priority="99" stopIfTrue="1">
      <formula>OR($T50&lt;&gt;T50)</formula>
    </cfRule>
  </conditionalFormatting>
  <conditionalFormatting sqref="E50">
    <cfRule type="expression" dxfId="103" priority="98" stopIfTrue="1">
      <formula>OR($T50&lt;&gt;T50)</formula>
    </cfRule>
  </conditionalFormatting>
  <conditionalFormatting sqref="E50">
    <cfRule type="expression" dxfId="102" priority="97" stopIfTrue="1">
      <formula>OR($T50&lt;&gt;T50)</formula>
    </cfRule>
  </conditionalFormatting>
  <conditionalFormatting sqref="E51">
    <cfRule type="expression" dxfId="101" priority="96" stopIfTrue="1">
      <formula>OR($T51&lt;&gt;T51)</formula>
    </cfRule>
  </conditionalFormatting>
  <conditionalFormatting sqref="E51">
    <cfRule type="expression" dxfId="100" priority="95" stopIfTrue="1">
      <formula>OR($T51&lt;&gt;T51)</formula>
    </cfRule>
  </conditionalFormatting>
  <conditionalFormatting sqref="E51">
    <cfRule type="expression" dxfId="99" priority="94" stopIfTrue="1">
      <formula>OR($T51&lt;&gt;T51)</formula>
    </cfRule>
  </conditionalFormatting>
  <conditionalFormatting sqref="E51">
    <cfRule type="expression" dxfId="98" priority="93" stopIfTrue="1">
      <formula>OR($T51&lt;&gt;T51)</formula>
    </cfRule>
  </conditionalFormatting>
  <conditionalFormatting sqref="E51">
    <cfRule type="expression" dxfId="97" priority="92" stopIfTrue="1">
      <formula>OR($T51&lt;&gt;T51)</formula>
    </cfRule>
  </conditionalFormatting>
  <conditionalFormatting sqref="E51">
    <cfRule type="expression" dxfId="96" priority="91" stopIfTrue="1">
      <formula>OR($T51&lt;&gt;T51)</formula>
    </cfRule>
  </conditionalFormatting>
  <conditionalFormatting sqref="E66">
    <cfRule type="expression" dxfId="95" priority="81" stopIfTrue="1">
      <formula>OR($T66&lt;&gt;T66)</formula>
    </cfRule>
  </conditionalFormatting>
  <conditionalFormatting sqref="E67">
    <cfRule type="expression" dxfId="94" priority="80" stopIfTrue="1">
      <formula>OR($T67&lt;&gt;T67)</formula>
    </cfRule>
  </conditionalFormatting>
  <conditionalFormatting sqref="E67">
    <cfRule type="expression" dxfId="93" priority="79" stopIfTrue="1">
      <formula>OR($T67&lt;&gt;T67)</formula>
    </cfRule>
  </conditionalFormatting>
  <conditionalFormatting sqref="E67">
    <cfRule type="expression" dxfId="92" priority="78" stopIfTrue="1">
      <formula>OR($T67&lt;&gt;T67)</formula>
    </cfRule>
  </conditionalFormatting>
  <conditionalFormatting sqref="E67">
    <cfRule type="expression" dxfId="91" priority="77" stopIfTrue="1">
      <formula>OR($T67&lt;&gt;T67)</formula>
    </cfRule>
  </conditionalFormatting>
  <conditionalFormatting sqref="E67">
    <cfRule type="expression" dxfId="90" priority="76" stopIfTrue="1">
      <formula>OR($T67&lt;&gt;T67)</formula>
    </cfRule>
  </conditionalFormatting>
  <conditionalFormatting sqref="E67">
    <cfRule type="expression" dxfId="89" priority="75" stopIfTrue="1">
      <formula>OR($T67&lt;&gt;T67)</formula>
    </cfRule>
  </conditionalFormatting>
  <conditionalFormatting sqref="E67">
    <cfRule type="expression" dxfId="88" priority="74" stopIfTrue="1">
      <formula>OR($T67&lt;&gt;T67)</formula>
    </cfRule>
  </conditionalFormatting>
  <conditionalFormatting sqref="E67">
    <cfRule type="expression" dxfId="87" priority="73" stopIfTrue="1">
      <formula>OR($T67&lt;&gt;T67)</formula>
    </cfRule>
  </conditionalFormatting>
  <conditionalFormatting sqref="D64:E64 E31 D12:D17 E11:E18 E50:E63 D52:D63">
    <cfRule type="expression" dxfId="86" priority="46" stopIfTrue="1">
      <formula>OR($T11&lt;&gt;S11)</formula>
    </cfRule>
  </conditionalFormatting>
  <conditionalFormatting sqref="F36:F64 F5:F33">
    <cfRule type="expression" dxfId="85" priority="45" stopIfTrue="1">
      <formula>OR($V5&lt;&gt;$AI5)</formula>
    </cfRule>
  </conditionalFormatting>
  <conditionalFormatting sqref="J36:J64 J5:J33">
    <cfRule type="expression" dxfId="84" priority="44" stopIfTrue="1">
      <formula>OR($Z5&lt;&gt;$AJ5)</formula>
    </cfRule>
  </conditionalFormatting>
  <conditionalFormatting sqref="E65">
    <cfRule type="expression" dxfId="83" priority="40" stopIfTrue="1">
      <formula>OR($T65&lt;&gt;T65)</formula>
    </cfRule>
  </conditionalFormatting>
  <conditionalFormatting sqref="F65">
    <cfRule type="expression" dxfId="82" priority="39" stopIfTrue="1">
      <formula>OR($V65&lt;&gt;$AI65)</formula>
    </cfRule>
  </conditionalFormatting>
  <conditionalFormatting sqref="J65">
    <cfRule type="expression" dxfId="81" priority="38" stopIfTrue="1">
      <formula>OR($Z65&lt;&gt;$AJ65)</formula>
    </cfRule>
  </conditionalFormatting>
  <conditionalFormatting sqref="D65:E65">
    <cfRule type="expression" dxfId="80" priority="37" stopIfTrue="1">
      <formula>OR($T65&lt;&gt;S65)</formula>
    </cfRule>
  </conditionalFormatting>
  <conditionalFormatting sqref="E65">
    <cfRule type="expression" dxfId="79" priority="36" stopIfTrue="1">
      <formula>OR($T65&lt;&gt;T65)</formula>
    </cfRule>
  </conditionalFormatting>
  <conditionalFormatting sqref="E65">
    <cfRule type="expression" dxfId="78" priority="35" stopIfTrue="1">
      <formula>OR($T65&lt;&gt;T65)</formula>
    </cfRule>
  </conditionalFormatting>
  <conditionalFormatting sqref="E65">
    <cfRule type="expression" dxfId="77" priority="34" stopIfTrue="1">
      <formula>OR($T65&lt;&gt;T65)</formula>
    </cfRule>
  </conditionalFormatting>
  <conditionalFormatting sqref="E65">
    <cfRule type="expression" dxfId="76" priority="33" stopIfTrue="1">
      <formula>OR($T65&lt;&gt;T65)</formula>
    </cfRule>
  </conditionalFormatting>
  <conditionalFormatting sqref="E65">
    <cfRule type="expression" dxfId="75" priority="32" stopIfTrue="1">
      <formula>OR($T65&lt;&gt;T65)</formula>
    </cfRule>
  </conditionalFormatting>
  <conditionalFormatting sqref="E65">
    <cfRule type="expression" dxfId="74" priority="31" stopIfTrue="1">
      <formula>OR($T65&lt;&gt;T65)</formula>
    </cfRule>
  </conditionalFormatting>
  <conditionalFormatting sqref="E65">
    <cfRule type="expression" dxfId="73" priority="30" stopIfTrue="1">
      <formula>OR($T65&lt;&gt;T65)</formula>
    </cfRule>
  </conditionalFormatting>
  <conditionalFormatting sqref="E65">
    <cfRule type="expression" dxfId="72" priority="29" stopIfTrue="1">
      <formula>OR($T65&lt;&gt;T65)</formula>
    </cfRule>
  </conditionalFormatting>
  <conditionalFormatting sqref="E65">
    <cfRule type="expression" dxfId="71" priority="28" stopIfTrue="1">
      <formula>OR($T65&lt;&gt;T65)</formula>
    </cfRule>
  </conditionalFormatting>
  <conditionalFormatting sqref="D19:E19 D32:E33 D5:E17 D37:E63 D21:E30 D66:E68">
    <cfRule type="expression" dxfId="70" priority="139" stopIfTrue="1">
      <formula>OR($E5&lt;&gt;#REF!)</formula>
    </cfRule>
  </conditionalFormatting>
  <conditionalFormatting sqref="D36:E36 D6:E6 D20:E20 D33:E33 D44:E44 D49:E51 D66:E67">
    <cfRule type="expression" dxfId="69" priority="140" stopIfTrue="1">
      <formula>OR($E6&lt;&gt;#REF!)</formula>
    </cfRule>
  </conditionalFormatting>
  <conditionalFormatting sqref="F66:F68 F36:F63 F5:F33">
    <cfRule type="expression" dxfId="68" priority="141" stopIfTrue="1">
      <formula>OR($G5&lt;&gt;#REF!)</formula>
    </cfRule>
  </conditionalFormatting>
  <conditionalFormatting sqref="F69">
    <cfRule type="expression" dxfId="67" priority="142" stopIfTrue="1">
      <formula>OR($G$71&lt;&gt;#REF!)</formula>
    </cfRule>
  </conditionalFormatting>
  <conditionalFormatting sqref="J66:J68 J36:J63 J5:J33">
    <cfRule type="expression" dxfId="66" priority="143" stopIfTrue="1">
      <formula>OR($K5&lt;&gt;#REF!)</formula>
    </cfRule>
  </conditionalFormatting>
  <conditionalFormatting sqref="J69">
    <cfRule type="expression" dxfId="65" priority="144" stopIfTrue="1">
      <formula>OR($K$71&lt;&gt;#REF!)</formula>
    </cfRule>
  </conditionalFormatting>
  <conditionalFormatting sqref="D19:E19 E36 D5:E10 E20 D32:E33 D37:E51 D21:E30 D66:E68">
    <cfRule type="expression" dxfId="64" priority="138" stopIfTrue="1">
      <formula>OR($T5&lt;&gt;S5)</formula>
    </cfRule>
  </conditionalFormatting>
  <conditionalFormatting sqref="F66:F68">
    <cfRule type="expression" dxfId="63" priority="137" stopIfTrue="1">
      <formula>OR($V66&lt;&gt;$AI66)</formula>
    </cfRule>
  </conditionalFormatting>
  <conditionalFormatting sqref="J66:J68">
    <cfRule type="expression" dxfId="62" priority="136" stopIfTrue="1">
      <formula>OR($Z66&lt;&gt;$AJ66)</formula>
    </cfRule>
  </conditionalFormatting>
  <conditionalFormatting sqref="E18">
    <cfRule type="expression" dxfId="61" priority="130" stopIfTrue="1">
      <formula>OR($T18&lt;&gt;T18)</formula>
    </cfRule>
  </conditionalFormatting>
  <conditionalFormatting sqref="E18">
    <cfRule type="expression" dxfId="60" priority="129" stopIfTrue="1">
      <formula>OR($T18&lt;&gt;T18)</formula>
    </cfRule>
  </conditionalFormatting>
  <conditionalFormatting sqref="E20">
    <cfRule type="expression" dxfId="59" priority="128" stopIfTrue="1">
      <formula>OR($T20&lt;&gt;T20)</formula>
    </cfRule>
  </conditionalFormatting>
  <conditionalFormatting sqref="E20">
    <cfRule type="expression" dxfId="58" priority="127" stopIfTrue="1">
      <formula>OR($T20&lt;&gt;T20)</formula>
    </cfRule>
  </conditionalFormatting>
  <conditionalFormatting sqref="E51">
    <cfRule type="expression" dxfId="57" priority="90" stopIfTrue="1">
      <formula>OR($T51&lt;&gt;T51)</formula>
    </cfRule>
  </conditionalFormatting>
  <conditionalFormatting sqref="D66:E66">
    <cfRule type="expression" dxfId="56" priority="89" stopIfTrue="1">
      <formula>OR($T66&lt;&gt;S66)</formula>
    </cfRule>
  </conditionalFormatting>
  <conditionalFormatting sqref="E66">
    <cfRule type="expression" dxfId="55" priority="88" stopIfTrue="1">
      <formula>OR($T66&lt;&gt;T66)</formula>
    </cfRule>
  </conditionalFormatting>
  <conditionalFormatting sqref="E66">
    <cfRule type="expression" dxfId="54" priority="87" stopIfTrue="1">
      <formula>OR($T66&lt;&gt;T66)</formula>
    </cfRule>
  </conditionalFormatting>
  <conditionalFormatting sqref="E66">
    <cfRule type="expression" dxfId="53" priority="86" stopIfTrue="1">
      <formula>OR($T66&lt;&gt;T66)</formula>
    </cfRule>
  </conditionalFormatting>
  <conditionalFormatting sqref="E66">
    <cfRule type="expression" dxfId="52" priority="85" stopIfTrue="1">
      <formula>OR($T66&lt;&gt;T66)</formula>
    </cfRule>
  </conditionalFormatting>
  <conditionalFormatting sqref="E66">
    <cfRule type="expression" dxfId="51" priority="84" stopIfTrue="1">
      <formula>OR($T66&lt;&gt;T66)</formula>
    </cfRule>
  </conditionalFormatting>
  <conditionalFormatting sqref="E66">
    <cfRule type="expression" dxfId="50" priority="83" stopIfTrue="1">
      <formula>OR($T66&lt;&gt;T66)</formula>
    </cfRule>
  </conditionalFormatting>
  <conditionalFormatting sqref="E66">
    <cfRule type="expression" dxfId="49" priority="82" stopIfTrue="1">
      <formula>OR($T66&lt;&gt;T66)</formula>
    </cfRule>
  </conditionalFormatting>
  <conditionalFormatting sqref="E67">
    <cfRule type="expression" dxfId="48" priority="72" stopIfTrue="1">
      <formula>OR($T67&lt;&gt;T67)</formula>
    </cfRule>
  </conditionalFormatting>
  <conditionalFormatting sqref="F34">
    <cfRule type="expression" dxfId="47" priority="70" stopIfTrue="1">
      <formula>OR($G34&lt;&gt;#REF!)</formula>
    </cfRule>
  </conditionalFormatting>
  <conditionalFormatting sqref="J34">
    <cfRule type="expression" dxfId="46" priority="71" stopIfTrue="1">
      <formula>OR($K34&lt;&gt;#REF!)</formula>
    </cfRule>
  </conditionalFormatting>
  <conditionalFormatting sqref="F34">
    <cfRule type="expression" dxfId="45" priority="67" stopIfTrue="1">
      <formula>OR($V34&lt;&gt;$AI34)</formula>
    </cfRule>
  </conditionalFormatting>
  <conditionalFormatting sqref="J34">
    <cfRule type="expression" dxfId="44" priority="66" stopIfTrue="1">
      <formula>OR($Z34&lt;&gt;$AJ34)</formula>
    </cfRule>
  </conditionalFormatting>
  <conditionalFormatting sqref="D35:E35">
    <cfRule type="expression" dxfId="43" priority="58" stopIfTrue="1">
      <formula>OR($E35&lt;&gt;#REF!)</formula>
    </cfRule>
  </conditionalFormatting>
  <conditionalFormatting sqref="F35">
    <cfRule type="expression" dxfId="42" priority="59" stopIfTrue="1">
      <formula>OR($G35&lt;&gt;#REF!)</formula>
    </cfRule>
  </conditionalFormatting>
  <conditionalFormatting sqref="J35">
    <cfRule type="expression" dxfId="41" priority="60" stopIfTrue="1">
      <formula>OR($K35&lt;&gt;#REF!)</formula>
    </cfRule>
  </conditionalFormatting>
  <conditionalFormatting sqref="E35">
    <cfRule type="expression" dxfId="40" priority="57" stopIfTrue="1">
      <formula>OR($T35&lt;&gt;T35)</formula>
    </cfRule>
  </conditionalFormatting>
  <conditionalFormatting sqref="F35">
    <cfRule type="expression" dxfId="39" priority="56" stopIfTrue="1">
      <formula>OR($V35&lt;&gt;$AI35)</formula>
    </cfRule>
  </conditionalFormatting>
  <conditionalFormatting sqref="J35">
    <cfRule type="expression" dxfId="38" priority="55" stopIfTrue="1">
      <formula>OR($Z35&lt;&gt;$AJ35)</formula>
    </cfRule>
  </conditionalFormatting>
  <conditionalFormatting sqref="D35:E35">
    <cfRule type="expression" dxfId="37" priority="54" stopIfTrue="1">
      <formula>OR($T35&lt;&gt;S35)</formula>
    </cfRule>
  </conditionalFormatting>
  <conditionalFormatting sqref="E35">
    <cfRule type="expression" dxfId="36" priority="53" stopIfTrue="1">
      <formula>OR($T35&lt;&gt;T35)</formula>
    </cfRule>
  </conditionalFormatting>
  <conditionalFormatting sqref="E35">
    <cfRule type="expression" dxfId="35" priority="52" stopIfTrue="1">
      <formula>OR($T35&lt;&gt;T35)</formula>
    </cfRule>
  </conditionalFormatting>
  <conditionalFormatting sqref="E35">
    <cfRule type="expression" dxfId="34" priority="51" stopIfTrue="1">
      <formula>OR($T35&lt;&gt;T35)</formula>
    </cfRule>
  </conditionalFormatting>
  <conditionalFormatting sqref="E35">
    <cfRule type="expression" dxfId="33" priority="50" stopIfTrue="1">
      <formula>OR($T35&lt;&gt;T35)</formula>
    </cfRule>
  </conditionalFormatting>
  <conditionalFormatting sqref="D64:E64">
    <cfRule type="expression" dxfId="32" priority="47" stopIfTrue="1">
      <formula>OR($E64&lt;&gt;#REF!)</formula>
    </cfRule>
  </conditionalFormatting>
  <conditionalFormatting sqref="F64">
    <cfRule type="expression" dxfId="31" priority="48" stopIfTrue="1">
      <formula>OR($G64&lt;&gt;#REF!)</formula>
    </cfRule>
  </conditionalFormatting>
  <conditionalFormatting sqref="J64">
    <cfRule type="expression" dxfId="30" priority="49" stopIfTrue="1">
      <formula>OR($K64&lt;&gt;#REF!)</formula>
    </cfRule>
  </conditionalFormatting>
  <conditionalFormatting sqref="D65:E65">
    <cfRule type="expression" dxfId="29" priority="41" stopIfTrue="1">
      <formula>OR($E65&lt;&gt;#REF!)</formula>
    </cfRule>
  </conditionalFormatting>
  <conditionalFormatting sqref="F65">
    <cfRule type="expression" dxfId="28" priority="42" stopIfTrue="1">
      <formula>OR($G65&lt;&gt;#REF!)</formula>
    </cfRule>
  </conditionalFormatting>
  <conditionalFormatting sqref="J65">
    <cfRule type="expression" dxfId="27" priority="43" stopIfTrue="1">
      <formula>OR($K65&lt;&gt;#REF!)</formula>
    </cfRule>
  </conditionalFormatting>
  <conditionalFormatting sqref="D29:E29">
    <cfRule type="expression" dxfId="26" priority="25" stopIfTrue="1">
      <formula>OR($E29&lt;&gt;#REF!)</formula>
    </cfRule>
  </conditionalFormatting>
  <conditionalFormatting sqref="F29">
    <cfRule type="expression" dxfId="25" priority="26" stopIfTrue="1">
      <formula>OR($G29&lt;&gt;#REF!)</formula>
    </cfRule>
  </conditionalFormatting>
  <conditionalFormatting sqref="J29">
    <cfRule type="expression" dxfId="24" priority="27" stopIfTrue="1">
      <formula>OR($K29&lt;&gt;#REF!)</formula>
    </cfRule>
  </conditionalFormatting>
  <conditionalFormatting sqref="D29:E29">
    <cfRule type="expression" dxfId="23" priority="24" stopIfTrue="1">
      <formula>OR($T29&lt;&gt;S29)</formula>
    </cfRule>
  </conditionalFormatting>
  <conditionalFormatting sqref="F29">
    <cfRule type="expression" dxfId="22" priority="23" stopIfTrue="1">
      <formula>OR($V29&lt;&gt;$AI29)</formula>
    </cfRule>
  </conditionalFormatting>
  <conditionalFormatting sqref="J29">
    <cfRule type="expression" dxfId="21" priority="22" stopIfTrue="1">
      <formula>OR($Z29&lt;&gt;$AJ29)</formula>
    </cfRule>
  </conditionalFormatting>
  <conditionalFormatting sqref="D18:E18">
    <cfRule type="expression" dxfId="20" priority="21" stopIfTrue="1">
      <formula>OR($T18&lt;&gt;S18)</formula>
    </cfRule>
  </conditionalFormatting>
  <conditionalFormatting sqref="D18:E18">
    <cfRule type="expression" dxfId="19" priority="19" stopIfTrue="1">
      <formula>OR($E18&lt;&gt;#REF!)</formula>
    </cfRule>
  </conditionalFormatting>
  <conditionalFormatting sqref="D18:E18">
    <cfRule type="expression" dxfId="18" priority="20" stopIfTrue="1">
      <formula>OR($E18&lt;&gt;#REF!)</formula>
    </cfRule>
  </conditionalFormatting>
  <conditionalFormatting sqref="D18">
    <cfRule type="expression" dxfId="17" priority="18" stopIfTrue="1">
      <formula>OR($T18&lt;&gt;S18)</formula>
    </cfRule>
  </conditionalFormatting>
  <conditionalFormatting sqref="D20:E20">
    <cfRule type="expression" dxfId="16" priority="16" stopIfTrue="1">
      <formula>OR($T20&lt;&gt;S20)</formula>
    </cfRule>
  </conditionalFormatting>
  <conditionalFormatting sqref="D20:E20">
    <cfRule type="expression" dxfId="15" priority="17" stopIfTrue="1">
      <formula>OR($E20&lt;&gt;#REF!)</formula>
    </cfRule>
  </conditionalFormatting>
  <conditionalFormatting sqref="D20">
    <cfRule type="expression" dxfId="14" priority="15" stopIfTrue="1">
      <formula>OR($T20&lt;&gt;S20)</formula>
    </cfRule>
  </conditionalFormatting>
  <conditionalFormatting sqref="D33:E34 D31">
    <cfRule type="expression" dxfId="13" priority="11" stopIfTrue="1">
      <formula>OR($T31&lt;&gt;S31)</formula>
    </cfRule>
  </conditionalFormatting>
  <conditionalFormatting sqref="D34:E34 D31:E31">
    <cfRule type="expression" dxfId="12" priority="13" stopIfTrue="1">
      <formula>OR($E31&lt;&gt;#REF!)</formula>
    </cfRule>
  </conditionalFormatting>
  <conditionalFormatting sqref="D34:E34 D31:E31">
    <cfRule type="expression" dxfId="11" priority="14" stopIfTrue="1">
      <formula>OR($E31&lt;&gt;#REF!)</formula>
    </cfRule>
  </conditionalFormatting>
  <conditionalFormatting sqref="D34:E34 D31:E31">
    <cfRule type="expression" dxfId="10" priority="12" stopIfTrue="1">
      <formula>OR($T31&lt;&gt;S31)</formula>
    </cfRule>
  </conditionalFormatting>
  <conditionalFormatting sqref="D44:E44">
    <cfRule type="expression" dxfId="9" priority="10" stopIfTrue="1">
      <formula>OR($T44&lt;&gt;S44)</formula>
    </cfRule>
  </conditionalFormatting>
  <conditionalFormatting sqref="D49:E51">
    <cfRule type="expression" dxfId="8" priority="9" stopIfTrue="1">
      <formula>OR($T49&lt;&gt;S49)</formula>
    </cfRule>
  </conditionalFormatting>
  <conditionalFormatting sqref="D61">
    <cfRule type="expression" dxfId="7" priority="7" stopIfTrue="1">
      <formula>OR($T61&lt;&gt;S61)</formula>
    </cfRule>
  </conditionalFormatting>
  <conditionalFormatting sqref="D61">
    <cfRule type="expression" dxfId="6" priority="8" stopIfTrue="1">
      <formula>OR($E61&lt;&gt;#REF!)</formula>
    </cfRule>
  </conditionalFormatting>
  <conditionalFormatting sqref="D28:E28">
    <cfRule type="expression" dxfId="5" priority="4" stopIfTrue="1">
      <formula>OR($E28&lt;&gt;#REF!)</formula>
    </cfRule>
  </conditionalFormatting>
  <conditionalFormatting sqref="F28">
    <cfRule type="expression" dxfId="4" priority="5" stopIfTrue="1">
      <formula>OR($G28&lt;&gt;#REF!)</formula>
    </cfRule>
  </conditionalFormatting>
  <conditionalFormatting sqref="J28">
    <cfRule type="expression" dxfId="3" priority="6" stopIfTrue="1">
      <formula>OR($K28&lt;&gt;#REF!)</formula>
    </cfRule>
  </conditionalFormatting>
  <conditionalFormatting sqref="D28:E28">
    <cfRule type="expression" dxfId="2" priority="3" stopIfTrue="1">
      <formula>OR($T28&lt;&gt;S28)</formula>
    </cfRule>
  </conditionalFormatting>
  <conditionalFormatting sqref="F28">
    <cfRule type="expression" dxfId="1" priority="2" stopIfTrue="1">
      <formula>OR($V28&lt;&gt;$AI28)</formula>
    </cfRule>
  </conditionalFormatting>
  <conditionalFormatting sqref="J28">
    <cfRule type="expression" dxfId="0" priority="1" stopIfTrue="1">
      <formula>OR($Z28&lt;&gt;$AJ28)</formula>
    </cfRule>
  </conditionalFormatting>
  <pageMargins left="0.78740157480314965" right="0.39370078740157483" top="0.78740157480314965" bottom="0.59055118110236227" header="0.31496062992125984" footer="0.31496062992125984"/>
  <pageSetup paperSize="9" scale="63" fitToHeight="2" orientation="landscape" r:id="rId1"/>
  <headerFooter differentFirst="1">
    <oddFooter>&amp;RPage&amp;P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R74"/>
  <sheetViews>
    <sheetView zoomScaleNormal="100" zoomScaleSheetLayoutView="100" workbookViewId="0">
      <selection activeCell="C1" sqref="C1"/>
    </sheetView>
  </sheetViews>
  <sheetFormatPr defaultColWidth="9" defaultRowHeight="15.75" x14ac:dyDescent="0.15"/>
  <cols>
    <col min="1" max="2" width="4.625" style="84" customWidth="1"/>
    <col min="3" max="3" width="30.625" style="127" customWidth="1"/>
    <col min="4" max="8" width="11.625" style="127" customWidth="1"/>
    <col min="9" max="18" width="9.625" style="127" customWidth="1"/>
    <col min="19" max="16384" width="9" style="127"/>
  </cols>
  <sheetData>
    <row r="1" spans="1:18" s="168" customFormat="1" ht="37.5" customHeight="1" x14ac:dyDescent="0.15">
      <c r="A1" s="169" t="s">
        <v>364</v>
      </c>
      <c r="B1" s="84"/>
      <c r="C1" s="33"/>
      <c r="D1" s="33"/>
      <c r="E1" s="84"/>
      <c r="F1" s="167"/>
      <c r="G1" s="167"/>
      <c r="L1" s="84"/>
      <c r="M1" s="84"/>
      <c r="N1" s="84"/>
      <c r="O1" s="327">
        <v>43646</v>
      </c>
      <c r="P1" s="327"/>
      <c r="Q1" s="327"/>
      <c r="R1" s="327"/>
    </row>
    <row r="2" spans="1:18" ht="24.95" customHeight="1" x14ac:dyDescent="0.15">
      <c r="A2" s="471" t="s">
        <v>90</v>
      </c>
      <c r="B2" s="471" t="s">
        <v>92</v>
      </c>
      <c r="C2" s="333" t="s">
        <v>91</v>
      </c>
      <c r="D2" s="332" t="s">
        <v>274</v>
      </c>
      <c r="E2" s="332"/>
      <c r="F2" s="332"/>
      <c r="G2" s="332"/>
      <c r="H2" s="332"/>
      <c r="I2" s="475" t="s">
        <v>275</v>
      </c>
      <c r="J2" s="475"/>
      <c r="K2" s="475"/>
      <c r="L2" s="475"/>
      <c r="M2" s="475"/>
      <c r="N2" s="475" t="s">
        <v>276</v>
      </c>
      <c r="O2" s="475"/>
      <c r="P2" s="475"/>
      <c r="Q2" s="475"/>
      <c r="R2" s="475"/>
    </row>
    <row r="3" spans="1:18" ht="24.95" customHeight="1" x14ac:dyDescent="0.15">
      <c r="A3" s="471"/>
      <c r="B3" s="471"/>
      <c r="C3" s="333"/>
      <c r="D3" s="170" t="s">
        <v>432</v>
      </c>
      <c r="E3" s="170" t="s">
        <v>431</v>
      </c>
      <c r="F3" s="170" t="s">
        <v>428</v>
      </c>
      <c r="G3" s="170" t="s">
        <v>429</v>
      </c>
      <c r="H3" s="170" t="s">
        <v>425</v>
      </c>
      <c r="I3" s="269" t="s">
        <v>432</v>
      </c>
      <c r="J3" s="269" t="s">
        <v>427</v>
      </c>
      <c r="K3" s="269" t="s">
        <v>428</v>
      </c>
      <c r="L3" s="269" t="s">
        <v>429</v>
      </c>
      <c r="M3" s="269" t="s">
        <v>425</v>
      </c>
      <c r="N3" s="269" t="s">
        <v>432</v>
      </c>
      <c r="O3" s="269" t="s">
        <v>427</v>
      </c>
      <c r="P3" s="269" t="s">
        <v>428</v>
      </c>
      <c r="Q3" s="269" t="s">
        <v>429</v>
      </c>
      <c r="R3" s="269" t="s">
        <v>425</v>
      </c>
    </row>
    <row r="4" spans="1:18" ht="24.95" customHeight="1" x14ac:dyDescent="0.15">
      <c r="A4" s="471"/>
      <c r="B4" s="471"/>
      <c r="C4" s="333"/>
      <c r="D4" s="85">
        <v>42916</v>
      </c>
      <c r="E4" s="85">
        <v>43100</v>
      </c>
      <c r="F4" s="85">
        <v>43281</v>
      </c>
      <c r="G4" s="85">
        <v>43465</v>
      </c>
      <c r="H4" s="85">
        <v>43646</v>
      </c>
      <c r="I4" s="85">
        <v>42916</v>
      </c>
      <c r="J4" s="85">
        <v>43100</v>
      </c>
      <c r="K4" s="85">
        <v>43281</v>
      </c>
      <c r="L4" s="85">
        <v>43465</v>
      </c>
      <c r="M4" s="85">
        <v>43646</v>
      </c>
      <c r="N4" s="85">
        <v>42916</v>
      </c>
      <c r="O4" s="85">
        <v>43100</v>
      </c>
      <c r="P4" s="85">
        <v>43281</v>
      </c>
      <c r="Q4" s="85">
        <v>43465</v>
      </c>
      <c r="R4" s="85">
        <v>43646</v>
      </c>
    </row>
    <row r="5" spans="1:18" ht="23.1" customHeight="1" x14ac:dyDescent="0.15">
      <c r="A5" s="469" t="s">
        <v>95</v>
      </c>
      <c r="B5" s="469" t="s">
        <v>93</v>
      </c>
      <c r="C5" s="117" t="s">
        <v>9</v>
      </c>
      <c r="D5" s="176">
        <v>265497458</v>
      </c>
      <c r="E5" s="176">
        <v>263535723</v>
      </c>
      <c r="F5" s="176">
        <v>251175406</v>
      </c>
      <c r="G5" s="176">
        <v>250848856</v>
      </c>
      <c r="H5" s="176">
        <v>256924451</v>
      </c>
      <c r="I5" s="160">
        <v>0.11942112851083921</v>
      </c>
      <c r="J5" s="160">
        <v>-7.3889031359388761E-3</v>
      </c>
      <c r="K5" s="160">
        <v>-4.6901865368741677E-2</v>
      </c>
      <c r="L5" s="160">
        <v>-1.3000874775136225E-3</v>
      </c>
      <c r="M5" s="160">
        <v>2.4220142347390256E-2</v>
      </c>
      <c r="N5" s="160">
        <v>3.2894779205799404E-2</v>
      </c>
      <c r="O5" s="160">
        <v>3.2119357821799505E-2</v>
      </c>
      <c r="P5" s="160">
        <v>3.1120296158530542E-2</v>
      </c>
      <c r="Q5" s="160">
        <v>3.0573100577537479E-2</v>
      </c>
      <c r="R5" s="160">
        <v>3.1832595128712039E-2</v>
      </c>
    </row>
    <row r="6" spans="1:18" ht="23.1" customHeight="1" x14ac:dyDescent="0.15">
      <c r="A6" s="469"/>
      <c r="B6" s="469"/>
      <c r="C6" s="117" t="s">
        <v>11</v>
      </c>
      <c r="D6" s="176">
        <v>67157362</v>
      </c>
      <c r="E6" s="176">
        <v>66934192</v>
      </c>
      <c r="F6" s="176">
        <v>65207258</v>
      </c>
      <c r="G6" s="176">
        <v>59063963</v>
      </c>
      <c r="H6" s="176">
        <v>55277029</v>
      </c>
      <c r="I6" s="160">
        <v>6.9886416326458048E-2</v>
      </c>
      <c r="J6" s="160">
        <v>-3.3230906240778188E-3</v>
      </c>
      <c r="K6" s="160">
        <v>-2.5800475786724966E-2</v>
      </c>
      <c r="L6" s="160">
        <v>-9.4211828382662552E-2</v>
      </c>
      <c r="M6" s="160">
        <v>-6.4115812885769286E-2</v>
      </c>
      <c r="N6" s="160">
        <v>4.7121722145968624E-2</v>
      </c>
      <c r="O6" s="160">
        <v>4.6199396538682637E-2</v>
      </c>
      <c r="P6" s="160">
        <v>4.5753409631791211E-2</v>
      </c>
      <c r="Q6" s="160">
        <v>4.076719784386252E-2</v>
      </c>
      <c r="R6" s="160">
        <v>3.8785752209752514E-2</v>
      </c>
    </row>
    <row r="7" spans="1:18" ht="23.1" customHeight="1" x14ac:dyDescent="0.15">
      <c r="A7" s="469"/>
      <c r="B7" s="469"/>
      <c r="C7" s="117" t="s">
        <v>12</v>
      </c>
      <c r="D7" s="176">
        <v>67672987</v>
      </c>
      <c r="E7" s="176">
        <v>65809399</v>
      </c>
      <c r="F7" s="176">
        <v>67928096</v>
      </c>
      <c r="G7" s="176">
        <v>68189890</v>
      </c>
      <c r="H7" s="176">
        <v>48308209</v>
      </c>
      <c r="I7" s="160">
        <v>2.0729902640662688E-2</v>
      </c>
      <c r="J7" s="160">
        <v>-2.7538137189067773E-2</v>
      </c>
      <c r="K7" s="160">
        <v>3.2194443836206434E-2</v>
      </c>
      <c r="L7" s="160">
        <v>3.8539870159175374E-3</v>
      </c>
      <c r="M7" s="160">
        <v>-0.2915634707725735</v>
      </c>
      <c r="N7" s="160">
        <v>6.4984583675348595E-2</v>
      </c>
      <c r="O7" s="160">
        <v>6.216467555641822E-2</v>
      </c>
      <c r="P7" s="160">
        <v>6.5229558116285197E-2</v>
      </c>
      <c r="Q7" s="160">
        <v>6.4413327769151152E-2</v>
      </c>
      <c r="R7" s="160">
        <v>4.6389098355695865E-2</v>
      </c>
    </row>
    <row r="8" spans="1:18" ht="23.1" customHeight="1" x14ac:dyDescent="0.15">
      <c r="A8" s="469"/>
      <c r="B8" s="469"/>
      <c r="C8" s="117" t="s">
        <v>14</v>
      </c>
      <c r="D8" s="176">
        <v>69156351</v>
      </c>
      <c r="E8" s="176">
        <v>65310429</v>
      </c>
      <c r="F8" s="176">
        <v>76972283</v>
      </c>
      <c r="G8" s="176">
        <v>62407486</v>
      </c>
      <c r="H8" s="176">
        <v>79369917</v>
      </c>
      <c r="I8" s="160">
        <v>0.12003201491191745</v>
      </c>
      <c r="J8" s="160">
        <v>-5.5611985658410461E-2</v>
      </c>
      <c r="K8" s="160">
        <v>0.17856036437917136</v>
      </c>
      <c r="L8" s="160">
        <v>-0.18922132009518283</v>
      </c>
      <c r="M8" s="160">
        <v>0.27180122269305962</v>
      </c>
      <c r="N8" s="160">
        <v>5.7627661099949774E-2</v>
      </c>
      <c r="O8" s="160">
        <v>5.3535542995418614E-2</v>
      </c>
      <c r="P8" s="160">
        <v>6.4140640370302732E-2</v>
      </c>
      <c r="Q8" s="160">
        <v>5.1155974645167086E-2</v>
      </c>
      <c r="R8" s="160">
        <v>6.6138577473631346E-2</v>
      </c>
    </row>
    <row r="9" spans="1:18" ht="23.1" customHeight="1" x14ac:dyDescent="0.15">
      <c r="A9" s="469"/>
      <c r="B9" s="469"/>
      <c r="C9" s="117" t="s">
        <v>18</v>
      </c>
      <c r="D9" s="176">
        <v>74267520</v>
      </c>
      <c r="E9" s="176">
        <v>74636464</v>
      </c>
      <c r="F9" s="176">
        <v>76405348</v>
      </c>
      <c r="G9" s="176">
        <v>67953466</v>
      </c>
      <c r="H9" s="176">
        <v>81231881</v>
      </c>
      <c r="I9" s="160">
        <v>0.38318078322084409</v>
      </c>
      <c r="J9" s="160">
        <v>4.9677705678067615E-3</v>
      </c>
      <c r="K9" s="160">
        <v>2.3699997363219136E-2</v>
      </c>
      <c r="L9" s="160">
        <v>-0.11061898441978171</v>
      </c>
      <c r="M9" s="160">
        <v>0.19540452874030001</v>
      </c>
      <c r="N9" s="160">
        <v>3.7441498342541436E-2</v>
      </c>
      <c r="O9" s="160">
        <v>3.7014007282608695E-2</v>
      </c>
      <c r="P9" s="160">
        <v>3.851927074585635E-2</v>
      </c>
      <c r="Q9" s="160">
        <v>3.3699748763586952E-2</v>
      </c>
      <c r="R9" s="160">
        <v>4.095253669198895E-2</v>
      </c>
    </row>
    <row r="10" spans="1:18" ht="23.1" customHeight="1" x14ac:dyDescent="0.15">
      <c r="A10" s="469"/>
      <c r="B10" s="469"/>
      <c r="C10" s="117" t="s">
        <v>19</v>
      </c>
      <c r="D10" s="176">
        <v>244334451</v>
      </c>
      <c r="E10" s="176">
        <v>311387470</v>
      </c>
      <c r="F10" s="176">
        <v>307421506</v>
      </c>
      <c r="G10" s="176">
        <v>303861982</v>
      </c>
      <c r="H10" s="176">
        <v>319113954</v>
      </c>
      <c r="I10" s="160">
        <v>2.1632196229286266E-2</v>
      </c>
      <c r="J10" s="160">
        <v>0.27443129172152642</v>
      </c>
      <c r="K10" s="160">
        <v>-1.2736427705328027E-2</v>
      </c>
      <c r="L10" s="160">
        <v>-1.1578643427763314E-2</v>
      </c>
      <c r="M10" s="160">
        <v>5.0193748818501423E-2</v>
      </c>
      <c r="N10" s="160">
        <v>4.3992736096586424E-2</v>
      </c>
      <c r="O10" s="160">
        <v>5.5151604498253105E-2</v>
      </c>
      <c r="P10" s="160">
        <v>5.5351642506906079E-2</v>
      </c>
      <c r="Q10" s="160">
        <v>5.3818722549495344E-2</v>
      </c>
      <c r="R10" s="160">
        <v>5.7456882996250985E-2</v>
      </c>
    </row>
    <row r="11" spans="1:18" ht="23.1" customHeight="1" x14ac:dyDescent="0.15">
      <c r="A11" s="469"/>
      <c r="B11" s="469"/>
      <c r="C11" s="117" t="s">
        <v>21</v>
      </c>
      <c r="D11" s="176">
        <v>86539992</v>
      </c>
      <c r="E11" s="176">
        <v>103477122</v>
      </c>
      <c r="F11" s="176">
        <v>76809800</v>
      </c>
      <c r="G11" s="176">
        <v>90809975</v>
      </c>
      <c r="H11" s="176">
        <v>92109615</v>
      </c>
      <c r="I11" s="160">
        <v>7.0215333182030715E-2</v>
      </c>
      <c r="J11" s="160">
        <v>0.19571448539075437</v>
      </c>
      <c r="K11" s="160">
        <v>-0.25771225063642572</v>
      </c>
      <c r="L11" s="160">
        <v>0.18227068681340142</v>
      </c>
      <c r="M11" s="160">
        <v>1.4311643627255706E-2</v>
      </c>
      <c r="N11" s="160">
        <v>5.9765187845303866E-2</v>
      </c>
      <c r="O11" s="160">
        <v>7.0296957880434788E-2</v>
      </c>
      <c r="P11" s="160">
        <v>5.3045441988950275E-2</v>
      </c>
      <c r="Q11" s="160">
        <v>6.1691559103260872E-2</v>
      </c>
      <c r="R11" s="160">
        <v>6.3611612569060769E-2</v>
      </c>
    </row>
    <row r="12" spans="1:18" ht="23.1" customHeight="1" x14ac:dyDescent="0.15">
      <c r="A12" s="469"/>
      <c r="B12" s="469"/>
      <c r="C12" s="117" t="s">
        <v>23</v>
      </c>
      <c r="D12" s="176">
        <v>35079165</v>
      </c>
      <c r="E12" s="176" t="s">
        <v>38</v>
      </c>
      <c r="F12" s="176" t="s">
        <v>38</v>
      </c>
      <c r="G12" s="176" t="s">
        <v>38</v>
      </c>
      <c r="H12" s="176" t="s">
        <v>38</v>
      </c>
      <c r="I12" s="160">
        <v>-0.4284979875579682</v>
      </c>
      <c r="J12" s="160" t="s">
        <v>38</v>
      </c>
      <c r="K12" s="160" t="s">
        <v>38</v>
      </c>
      <c r="L12" s="160" t="s">
        <v>38</v>
      </c>
      <c r="M12" s="160" t="s">
        <v>38</v>
      </c>
      <c r="N12" s="160">
        <v>4.2571802184466018E-2</v>
      </c>
      <c r="O12" s="160" t="s">
        <v>38</v>
      </c>
      <c r="P12" s="160" t="s">
        <v>38</v>
      </c>
      <c r="Q12" s="160" t="s">
        <v>38</v>
      </c>
      <c r="R12" s="160" t="s">
        <v>38</v>
      </c>
    </row>
    <row r="13" spans="1:18" ht="23.1" customHeight="1" x14ac:dyDescent="0.15">
      <c r="A13" s="469"/>
      <c r="B13" s="469"/>
      <c r="C13" s="117" t="s">
        <v>24</v>
      </c>
      <c r="D13" s="176">
        <v>111784382</v>
      </c>
      <c r="E13" s="176">
        <v>114986365</v>
      </c>
      <c r="F13" s="176">
        <v>95687455</v>
      </c>
      <c r="G13" s="176">
        <v>138317524</v>
      </c>
      <c r="H13" s="176">
        <v>74894419</v>
      </c>
      <c r="I13" s="160">
        <v>1.6687029169142685E-2</v>
      </c>
      <c r="J13" s="160">
        <v>2.8644278768746066E-2</v>
      </c>
      <c r="K13" s="160">
        <v>-0.16783650826774113</v>
      </c>
      <c r="L13" s="160">
        <v>0.44551366738722437</v>
      </c>
      <c r="M13" s="160">
        <v>-0.45853268021194482</v>
      </c>
      <c r="N13" s="160">
        <v>4.4200302708265631E-2</v>
      </c>
      <c r="O13" s="160">
        <v>4.4725088688192666E-2</v>
      </c>
      <c r="P13" s="160">
        <v>3.7835468611201385E-2</v>
      </c>
      <c r="Q13" s="160">
        <v>5.3799974701619777E-2</v>
      </c>
      <c r="R13" s="160">
        <v>2.9613761168887445E-2</v>
      </c>
    </row>
    <row r="14" spans="1:18" ht="23.1" customHeight="1" x14ac:dyDescent="0.15">
      <c r="A14" s="469"/>
      <c r="B14" s="469"/>
      <c r="C14" s="117" t="s">
        <v>25</v>
      </c>
      <c r="D14" s="176">
        <v>112590159</v>
      </c>
      <c r="E14" s="176">
        <v>114194462</v>
      </c>
      <c r="F14" s="176">
        <v>119031122</v>
      </c>
      <c r="G14" s="176">
        <v>112500112</v>
      </c>
      <c r="H14" s="176">
        <v>111211789</v>
      </c>
      <c r="I14" s="160">
        <v>-3.1045986316984145E-2</v>
      </c>
      <c r="J14" s="160">
        <v>1.4249051731066479E-2</v>
      </c>
      <c r="K14" s="160">
        <v>4.2354593342713943E-2</v>
      </c>
      <c r="L14" s="160">
        <v>-5.4868087356178999E-2</v>
      </c>
      <c r="M14" s="160">
        <v>-1.145174859914806E-2</v>
      </c>
      <c r="N14" s="160">
        <v>6.4870415209155485E-2</v>
      </c>
      <c r="O14" s="160">
        <v>6.4722016506211177E-2</v>
      </c>
      <c r="P14" s="160">
        <v>6.858146729281768E-2</v>
      </c>
      <c r="Q14" s="160">
        <v>6.3761709440993783E-2</v>
      </c>
      <c r="R14" s="160">
        <v>6.4076247805840564E-2</v>
      </c>
    </row>
    <row r="15" spans="1:18" ht="23.1" customHeight="1" x14ac:dyDescent="0.15">
      <c r="A15" s="469"/>
      <c r="B15" s="469"/>
      <c r="C15" s="117" t="s">
        <v>26</v>
      </c>
      <c r="D15" s="176">
        <v>250673762</v>
      </c>
      <c r="E15" s="176">
        <v>266537819</v>
      </c>
      <c r="F15" s="176">
        <v>262542029</v>
      </c>
      <c r="G15" s="176">
        <v>287428975</v>
      </c>
      <c r="H15" s="176">
        <v>286739935</v>
      </c>
      <c r="I15" s="160">
        <v>1.6233394647093734E-2</v>
      </c>
      <c r="J15" s="160">
        <v>6.3285670081418416E-2</v>
      </c>
      <c r="K15" s="160">
        <v>-1.4991456052996366E-2</v>
      </c>
      <c r="L15" s="160">
        <v>9.4792236103271685E-2</v>
      </c>
      <c r="M15" s="160">
        <v>-2.397253095308154E-3</v>
      </c>
      <c r="N15" s="160">
        <v>3.377671640617444E-2</v>
      </c>
      <c r="O15" s="160">
        <v>3.5328739321810597E-2</v>
      </c>
      <c r="P15" s="160">
        <v>3.5375890908896264E-2</v>
      </c>
      <c r="Q15" s="160">
        <v>3.8097795537638937E-2</v>
      </c>
      <c r="R15" s="160">
        <v>3.8636406896146919E-2</v>
      </c>
    </row>
    <row r="16" spans="1:18" ht="23.1" customHeight="1" x14ac:dyDescent="0.15">
      <c r="A16" s="469"/>
      <c r="B16" s="469"/>
      <c r="C16" s="117" t="s">
        <v>28</v>
      </c>
      <c r="D16" s="176">
        <v>361187802</v>
      </c>
      <c r="E16" s="176">
        <v>386270429</v>
      </c>
      <c r="F16" s="176">
        <v>392076992</v>
      </c>
      <c r="G16" s="176">
        <v>379577077</v>
      </c>
      <c r="H16" s="176">
        <v>389373841</v>
      </c>
      <c r="I16" s="160">
        <v>8.5625070976037609E-2</v>
      </c>
      <c r="J16" s="160">
        <v>6.9444834130915636E-2</v>
      </c>
      <c r="K16" s="160">
        <v>1.50323777438319E-2</v>
      </c>
      <c r="L16" s="160">
        <v>-3.1881276522341816E-2</v>
      </c>
      <c r="M16" s="160">
        <v>2.5809682917179954E-2</v>
      </c>
      <c r="N16" s="160">
        <v>4.8168913574148278E-2</v>
      </c>
      <c r="O16" s="160">
        <v>5.0674093682339272E-2</v>
      </c>
      <c r="P16" s="160">
        <v>5.2288373631344358E-2</v>
      </c>
      <c r="Q16" s="160">
        <v>4.9796005377275486E-2</v>
      </c>
      <c r="R16" s="160">
        <v>5.1927874616217395E-2</v>
      </c>
    </row>
    <row r="17" spans="1:18" ht="23.1" customHeight="1" x14ac:dyDescent="0.15">
      <c r="A17" s="469"/>
      <c r="B17" s="469"/>
      <c r="C17" s="117" t="s">
        <v>29</v>
      </c>
      <c r="D17" s="176">
        <v>23062432</v>
      </c>
      <c r="E17" s="176">
        <v>23510109</v>
      </c>
      <c r="F17" s="176">
        <v>21954066</v>
      </c>
      <c r="G17" s="176">
        <v>23250156</v>
      </c>
      <c r="H17" s="176">
        <v>13360675</v>
      </c>
      <c r="I17" s="160">
        <v>2.2957246493037174E-2</v>
      </c>
      <c r="J17" s="160">
        <v>1.9411526069757084E-2</v>
      </c>
      <c r="K17" s="160">
        <v>-6.6186124445445998E-2</v>
      </c>
      <c r="L17" s="160">
        <v>5.9036444547447386E-2</v>
      </c>
      <c r="M17" s="160">
        <v>-0.42535116753625224</v>
      </c>
      <c r="N17" s="160">
        <v>6.5502977822737535E-2</v>
      </c>
      <c r="O17" s="160">
        <v>6.5685776063992646E-2</v>
      </c>
      <c r="P17" s="160">
        <v>6.2354945840790592E-2</v>
      </c>
      <c r="Q17" s="160">
        <v>6.4959483619105945E-2</v>
      </c>
      <c r="R17" s="160">
        <v>3.7947602326667183E-2</v>
      </c>
    </row>
    <row r="18" spans="1:18" ht="23.1" customHeight="1" x14ac:dyDescent="0.15">
      <c r="A18" s="469"/>
      <c r="B18" s="469"/>
      <c r="C18" s="117" t="s">
        <v>30</v>
      </c>
      <c r="D18" s="176">
        <v>341264418</v>
      </c>
      <c r="E18" s="176">
        <v>345490527</v>
      </c>
      <c r="F18" s="176">
        <v>357535126</v>
      </c>
      <c r="G18" s="176">
        <v>351546602</v>
      </c>
      <c r="H18" s="176">
        <v>352848788</v>
      </c>
      <c r="I18" s="160">
        <v>2.2781569610419852E-2</v>
      </c>
      <c r="J18" s="160">
        <v>1.2383678980561049E-2</v>
      </c>
      <c r="K18" s="160">
        <v>3.4862313316046431E-2</v>
      </c>
      <c r="L18" s="160">
        <v>-1.6749470372318047E-2</v>
      </c>
      <c r="M18" s="160">
        <v>3.7041632392168593E-3</v>
      </c>
      <c r="N18" s="160">
        <v>3.2770721539068667E-2</v>
      </c>
      <c r="O18" s="160">
        <v>3.2635621727484472E-2</v>
      </c>
      <c r="P18" s="160">
        <v>3.4333154693501712E-2</v>
      </c>
      <c r="Q18" s="160">
        <v>3.3207688853519664E-2</v>
      </c>
      <c r="R18" s="160">
        <v>3.3883138021573271E-2</v>
      </c>
    </row>
    <row r="19" spans="1:18" ht="23.1" customHeight="1" x14ac:dyDescent="0.15">
      <c r="A19" s="469"/>
      <c r="B19" s="469"/>
      <c r="C19" s="117" t="s">
        <v>277</v>
      </c>
      <c r="D19" s="176">
        <v>66000232</v>
      </c>
      <c r="E19" s="176">
        <v>61493581</v>
      </c>
      <c r="F19" s="176">
        <v>65074097</v>
      </c>
      <c r="G19" s="176">
        <v>61022260</v>
      </c>
      <c r="H19" s="176">
        <v>61473777</v>
      </c>
      <c r="I19" s="160">
        <v>7.3694975522118136E-2</v>
      </c>
      <c r="J19" s="160">
        <v>-6.8282350886281734E-2</v>
      </c>
      <c r="K19" s="160">
        <v>5.8225849621605222E-2</v>
      </c>
      <c r="L19" s="160">
        <v>-6.2264974648822247E-2</v>
      </c>
      <c r="M19" s="160">
        <v>7.399217924737629E-3</v>
      </c>
      <c r="N19" s="160">
        <v>3.5397444281180204E-2</v>
      </c>
      <c r="O19" s="160">
        <v>3.2442699272953283E-2</v>
      </c>
      <c r="P19" s="160">
        <v>3.4900736753555893E-2</v>
      </c>
      <c r="Q19" s="160">
        <v>3.219404038506013E-2</v>
      </c>
      <c r="R19" s="160">
        <v>3.296980222904667E-2</v>
      </c>
    </row>
    <row r="20" spans="1:18" ht="23.1" customHeight="1" x14ac:dyDescent="0.15">
      <c r="A20" s="469"/>
      <c r="B20" s="469"/>
      <c r="C20" s="117" t="s">
        <v>32</v>
      </c>
      <c r="D20" s="176">
        <v>39898522</v>
      </c>
      <c r="E20" s="176">
        <v>43714150</v>
      </c>
      <c r="F20" s="176">
        <v>37734792</v>
      </c>
      <c r="G20" s="176">
        <v>44319872</v>
      </c>
      <c r="H20" s="176">
        <v>39015751</v>
      </c>
      <c r="I20" s="160">
        <v>0.46894527295045091</v>
      </c>
      <c r="J20" s="160">
        <v>9.5633316943419602E-2</v>
      </c>
      <c r="K20" s="160">
        <v>-0.13678312399989478</v>
      </c>
      <c r="L20" s="160">
        <v>0.1745095083603482</v>
      </c>
      <c r="M20" s="160">
        <v>-0.11967816603802466</v>
      </c>
      <c r="N20" s="160">
        <v>4.3025853192306555E-2</v>
      </c>
      <c r="O20" s="160">
        <v>4.6371962189025812E-2</v>
      </c>
      <c r="P20" s="160">
        <v>4.0692525423228057E-2</v>
      </c>
      <c r="Q20" s="160">
        <v>4.701451197395954E-2</v>
      </c>
      <c r="R20" s="160">
        <v>3.9763634146341459E-2</v>
      </c>
    </row>
    <row r="21" spans="1:18" ht="23.1" customHeight="1" x14ac:dyDescent="0.15">
      <c r="A21" s="469"/>
      <c r="B21" s="469"/>
      <c r="C21" s="117" t="s">
        <v>278</v>
      </c>
      <c r="D21" s="176">
        <v>114868493</v>
      </c>
      <c r="E21" s="176">
        <v>91641279</v>
      </c>
      <c r="F21" s="176">
        <v>96072368</v>
      </c>
      <c r="G21" s="176">
        <v>90916997</v>
      </c>
      <c r="H21" s="176">
        <v>83824931</v>
      </c>
      <c r="I21" s="160">
        <v>-3.2218799909113138E-2</v>
      </c>
      <c r="J21" s="160">
        <v>-0.20220700553632232</v>
      </c>
      <c r="K21" s="160">
        <v>4.8352544272106897E-2</v>
      </c>
      <c r="L21" s="160">
        <v>-5.3661329551073417E-2</v>
      </c>
      <c r="M21" s="160">
        <v>-7.8005942057237113E-2</v>
      </c>
      <c r="N21" s="160">
        <v>8.2728887026440406E-2</v>
      </c>
      <c r="O21" s="160">
        <v>6.4924430968555907E-2</v>
      </c>
      <c r="P21" s="160">
        <v>6.9191819889502765E-2</v>
      </c>
      <c r="Q21" s="160">
        <v>6.4411304163431674E-2</v>
      </c>
      <c r="R21" s="160">
        <v>6.0371151963299133E-2</v>
      </c>
    </row>
    <row r="22" spans="1:18" ht="23.1" customHeight="1" x14ac:dyDescent="0.15">
      <c r="A22" s="469"/>
      <c r="B22" s="469"/>
      <c r="C22" s="117" t="s">
        <v>415</v>
      </c>
      <c r="D22" s="176">
        <v>194778524</v>
      </c>
      <c r="E22" s="176">
        <v>193823018</v>
      </c>
      <c r="F22" s="176">
        <v>193149308</v>
      </c>
      <c r="G22" s="176">
        <v>176212388</v>
      </c>
      <c r="H22" s="176">
        <v>185535901</v>
      </c>
      <c r="I22" s="160">
        <v>8.5188632931199507E-2</v>
      </c>
      <c r="J22" s="160">
        <v>-4.9056024266823173E-3</v>
      </c>
      <c r="K22" s="160">
        <v>-3.4759029497724568E-3</v>
      </c>
      <c r="L22" s="160">
        <v>-8.7688225111321655E-2</v>
      </c>
      <c r="M22" s="160">
        <v>5.2910655747994292E-2</v>
      </c>
      <c r="N22" s="160">
        <v>4.6760169205472241E-2</v>
      </c>
      <c r="O22" s="160">
        <v>4.577212834497929E-2</v>
      </c>
      <c r="P22" s="160">
        <v>4.6369045922125755E-2</v>
      </c>
      <c r="Q22" s="160">
        <v>4.161330332556936E-2</v>
      </c>
      <c r="R22" s="160">
        <v>4.4541307461852149E-2</v>
      </c>
    </row>
    <row r="23" spans="1:18" ht="23.1" customHeight="1" x14ac:dyDescent="0.15">
      <c r="A23" s="469"/>
      <c r="B23" s="469"/>
      <c r="C23" s="117" t="s">
        <v>423</v>
      </c>
      <c r="D23" s="176">
        <v>131207245</v>
      </c>
      <c r="E23" s="176">
        <v>140870780</v>
      </c>
      <c r="F23" s="176">
        <v>147593406</v>
      </c>
      <c r="G23" s="176">
        <v>140365543</v>
      </c>
      <c r="H23" s="176">
        <v>134291718</v>
      </c>
      <c r="I23" s="160">
        <v>-7.5840328367355214E-2</v>
      </c>
      <c r="J23" s="160">
        <v>7.3650925297608374E-2</v>
      </c>
      <c r="K23" s="160">
        <v>4.7721933533696623E-2</v>
      </c>
      <c r="L23" s="160">
        <v>-4.897144930715943E-2</v>
      </c>
      <c r="M23" s="160">
        <v>-4.3271481520218959E-2</v>
      </c>
      <c r="N23" s="160">
        <v>5.0397942041568007E-2</v>
      </c>
      <c r="O23" s="160">
        <v>5.3227572153209106E-2</v>
      </c>
      <c r="P23" s="160">
        <v>5.6692021247040252E-2</v>
      </c>
      <c r="Q23" s="160">
        <v>5.3036669974120085E-2</v>
      </c>
      <c r="R23" s="160">
        <v>5.2748428377723963E-2</v>
      </c>
    </row>
    <row r="24" spans="1:18" ht="23.1" customHeight="1" x14ac:dyDescent="0.15">
      <c r="A24" s="469"/>
      <c r="B24" s="469"/>
      <c r="C24" s="117" t="s">
        <v>35</v>
      </c>
      <c r="D24" s="176">
        <v>138161143</v>
      </c>
      <c r="E24" s="176">
        <v>138852812</v>
      </c>
      <c r="F24" s="176">
        <v>151562242</v>
      </c>
      <c r="G24" s="176">
        <v>154505696</v>
      </c>
      <c r="H24" s="176">
        <v>150278641</v>
      </c>
      <c r="I24" s="160">
        <v>-1.9492743138895843E-2</v>
      </c>
      <c r="J24" s="160">
        <v>5.0062483921401836E-3</v>
      </c>
      <c r="K24" s="160">
        <v>9.1531671681233218E-2</v>
      </c>
      <c r="L24" s="160">
        <v>1.9420760482020318E-2</v>
      </c>
      <c r="M24" s="160">
        <v>-2.7358570651013409E-2</v>
      </c>
      <c r="N24" s="160">
        <v>5.462985288159463E-2</v>
      </c>
      <c r="O24" s="160">
        <v>5.4008180285592497E-2</v>
      </c>
      <c r="P24" s="160">
        <v>5.9928738305709023E-2</v>
      </c>
      <c r="Q24" s="160">
        <v>6.009652497868713E-2</v>
      </c>
      <c r="R24" s="160">
        <v>5.9421193765572533E-2</v>
      </c>
    </row>
    <row r="25" spans="1:18" ht="23.1" customHeight="1" x14ac:dyDescent="0.15">
      <c r="A25" s="469"/>
      <c r="B25" s="469"/>
      <c r="C25" s="117" t="s">
        <v>279</v>
      </c>
      <c r="D25" s="176">
        <v>212732686</v>
      </c>
      <c r="E25" s="176">
        <v>217014863</v>
      </c>
      <c r="F25" s="176">
        <v>211688633</v>
      </c>
      <c r="G25" s="176">
        <v>220138363</v>
      </c>
      <c r="H25" s="176">
        <v>214606692</v>
      </c>
      <c r="I25" s="160">
        <v>5.7581164389666942E-2</v>
      </c>
      <c r="J25" s="160">
        <v>2.0129379647845936E-2</v>
      </c>
      <c r="K25" s="160">
        <v>-2.4543157673029982E-2</v>
      </c>
      <c r="L25" s="160">
        <v>3.9915841867616951E-2</v>
      </c>
      <c r="M25" s="160">
        <v>-2.5128155422869208E-2</v>
      </c>
      <c r="N25" s="160">
        <v>2.8504407184155946E-2</v>
      </c>
      <c r="O25" s="160">
        <v>2.8604082404665606E-2</v>
      </c>
      <c r="P25" s="160">
        <v>2.8364512782437911E-2</v>
      </c>
      <c r="Q25" s="160">
        <v>2.9015781631879244E-2</v>
      </c>
      <c r="R25" s="160">
        <v>2.8755508371725923E-2</v>
      </c>
    </row>
    <row r="26" spans="1:18" ht="23.1" customHeight="1" x14ac:dyDescent="0.15">
      <c r="A26" s="469"/>
      <c r="B26" s="469"/>
      <c r="C26" s="265" t="s">
        <v>97</v>
      </c>
      <c r="D26" s="176">
        <v>71435727</v>
      </c>
      <c r="E26" s="176">
        <v>75152998</v>
      </c>
      <c r="F26" s="176">
        <v>72899648</v>
      </c>
      <c r="G26" s="176">
        <v>72009764</v>
      </c>
      <c r="H26" s="176">
        <v>72414982</v>
      </c>
      <c r="I26" s="160">
        <v>7.7206876760810436E-2</v>
      </c>
      <c r="J26" s="160">
        <v>5.2036581079380632E-2</v>
      </c>
      <c r="K26" s="160">
        <v>-2.9983501123933873E-2</v>
      </c>
      <c r="L26" s="160">
        <v>-1.2206972522007239E-2</v>
      </c>
      <c r="M26" s="160">
        <v>5.6272646581649677E-3</v>
      </c>
      <c r="N26" s="160">
        <v>4.2369256345466365E-2</v>
      </c>
      <c r="O26" s="160">
        <v>4.3847257464833762E-2</v>
      </c>
      <c r="P26" s="160">
        <v>4.3237522781930451E-2</v>
      </c>
      <c r="Q26" s="160">
        <v>4.2013369341432225E-2</v>
      </c>
      <c r="R26" s="160">
        <v>4.2950062447188818E-2</v>
      </c>
    </row>
    <row r="27" spans="1:18" ht="23.1" customHeight="1" x14ac:dyDescent="0.15">
      <c r="A27" s="469"/>
      <c r="B27" s="469"/>
      <c r="C27" s="117" t="s">
        <v>156</v>
      </c>
      <c r="D27" s="176">
        <v>671453755</v>
      </c>
      <c r="E27" s="176">
        <v>671203656</v>
      </c>
      <c r="F27" s="176">
        <v>629773875</v>
      </c>
      <c r="G27" s="176">
        <v>679274330</v>
      </c>
      <c r="H27" s="176">
        <v>631702847</v>
      </c>
      <c r="I27" s="160">
        <v>-3.7304062152775054E-4</v>
      </c>
      <c r="J27" s="160">
        <v>-3.7247390179536636E-4</v>
      </c>
      <c r="K27" s="160">
        <v>-6.1724605683613855E-2</v>
      </c>
      <c r="L27" s="160">
        <v>7.8600362709551896E-2</v>
      </c>
      <c r="M27" s="160">
        <v>-7.0032799561261211E-2</v>
      </c>
      <c r="N27" s="160">
        <v>3.7612127160067524E-2</v>
      </c>
      <c r="O27" s="160">
        <v>3.6985104836956523E-2</v>
      </c>
      <c r="P27" s="160">
        <v>3.5277388639502763E-2</v>
      </c>
      <c r="Q27" s="160">
        <v>3.7429820418176329E-2</v>
      </c>
      <c r="R27" s="160">
        <v>3.5385441859269492E-2</v>
      </c>
    </row>
    <row r="28" spans="1:18" ht="30" customHeight="1" x14ac:dyDescent="0.15">
      <c r="A28" s="469"/>
      <c r="B28" s="469"/>
      <c r="C28" s="117" t="s">
        <v>99</v>
      </c>
      <c r="D28" s="176">
        <v>77734449</v>
      </c>
      <c r="E28" s="176">
        <v>78634561</v>
      </c>
      <c r="F28" s="176">
        <v>78747681</v>
      </c>
      <c r="G28" s="176">
        <v>77212879</v>
      </c>
      <c r="H28" s="176">
        <v>73395445</v>
      </c>
      <c r="I28" s="160">
        <v>1.5520373127835371E-2</v>
      </c>
      <c r="J28" s="160">
        <v>1.1579319228209876E-2</v>
      </c>
      <c r="K28" s="160">
        <v>1.4385532081752197E-3</v>
      </c>
      <c r="L28" s="160">
        <v>-1.9490123144070743E-2</v>
      </c>
      <c r="M28" s="160">
        <v>-4.9440378981335485E-2</v>
      </c>
      <c r="N28" s="160">
        <v>5.8931321158559383E-2</v>
      </c>
      <c r="O28" s="160">
        <v>5.8641743145227195E-2</v>
      </c>
      <c r="P28" s="160">
        <v>5.969946322643626E-2</v>
      </c>
      <c r="Q28" s="160">
        <v>5.758152344516182E-2</v>
      </c>
      <c r="R28" s="160">
        <v>5.5641875597142031E-2</v>
      </c>
    </row>
    <row r="29" spans="1:18" ht="23.1" customHeight="1" x14ac:dyDescent="0.15">
      <c r="A29" s="469"/>
      <c r="B29" s="469"/>
      <c r="C29" s="117" t="s">
        <v>100</v>
      </c>
      <c r="D29" s="176">
        <v>130225041</v>
      </c>
      <c r="E29" s="176">
        <v>127946099</v>
      </c>
      <c r="F29" s="176">
        <v>128942509</v>
      </c>
      <c r="G29" s="176">
        <v>124238041</v>
      </c>
      <c r="H29" s="176">
        <v>143766239</v>
      </c>
      <c r="I29" s="160">
        <v>1.8914864343959323E-2</v>
      </c>
      <c r="J29" s="160">
        <v>-1.7500029045872983E-2</v>
      </c>
      <c r="K29" s="160">
        <v>7.7877325513457038E-3</v>
      </c>
      <c r="L29" s="160">
        <v>-3.6485004336312396E-2</v>
      </c>
      <c r="M29" s="160">
        <v>0.15718372442785056</v>
      </c>
      <c r="N29" s="160">
        <v>6.2229504287659394E-2</v>
      </c>
      <c r="O29" s="160">
        <v>6.0143630402586024E-2</v>
      </c>
      <c r="P29" s="160">
        <v>6.1616631909350371E-2</v>
      </c>
      <c r="Q29" s="160">
        <v>5.8400583356944161E-2</v>
      </c>
      <c r="R29" s="160">
        <v>6.870031844544526E-2</v>
      </c>
    </row>
    <row r="30" spans="1:18" ht="23.1" customHeight="1" x14ac:dyDescent="0.15">
      <c r="A30" s="469"/>
      <c r="B30" s="469"/>
      <c r="C30" s="117" t="s">
        <v>367</v>
      </c>
      <c r="D30" s="176">
        <v>178535210</v>
      </c>
      <c r="E30" s="176">
        <v>328927951</v>
      </c>
      <c r="F30" s="176">
        <v>286277838</v>
      </c>
      <c r="G30" s="176">
        <v>281585987</v>
      </c>
      <c r="H30" s="176">
        <v>287071675</v>
      </c>
      <c r="I30" s="160" t="s">
        <v>38</v>
      </c>
      <c r="J30" s="160">
        <v>0.84237020249395067</v>
      </c>
      <c r="K30" s="160">
        <v>-0.12966399745091897</v>
      </c>
      <c r="L30" s="160">
        <v>-1.6389151995761544E-2</v>
      </c>
      <c r="M30" s="160">
        <v>1.9481395571009006E-2</v>
      </c>
      <c r="N30" s="160">
        <v>2.9761304187979544E-2</v>
      </c>
      <c r="O30" s="160">
        <v>3.5461573167237713E-2</v>
      </c>
      <c r="P30" s="160">
        <v>3.1375033290295458E-2</v>
      </c>
      <c r="Q30" s="160">
        <v>3.0357657506793478E-2</v>
      </c>
      <c r="R30" s="160">
        <v>3.1462035003302906E-2</v>
      </c>
    </row>
    <row r="31" spans="1:18" ht="23.1" customHeight="1" x14ac:dyDescent="0.15">
      <c r="A31" s="469"/>
      <c r="B31" s="469"/>
      <c r="C31" s="117" t="s">
        <v>417</v>
      </c>
      <c r="D31" s="176" t="s">
        <v>38</v>
      </c>
      <c r="E31" s="176" t="s">
        <v>38</v>
      </c>
      <c r="F31" s="176" t="s">
        <v>38</v>
      </c>
      <c r="G31" s="176" t="s">
        <v>38</v>
      </c>
      <c r="H31" s="176">
        <v>2900555</v>
      </c>
      <c r="I31" s="160" t="s">
        <v>38</v>
      </c>
      <c r="J31" s="160" t="s">
        <v>38</v>
      </c>
      <c r="K31" s="160" t="s">
        <v>38</v>
      </c>
      <c r="L31" s="160" t="s">
        <v>38</v>
      </c>
      <c r="M31" s="160" t="s">
        <v>38</v>
      </c>
      <c r="N31" s="160" t="s">
        <v>38</v>
      </c>
      <c r="O31" s="160" t="s">
        <v>38</v>
      </c>
      <c r="P31" s="160" t="s">
        <v>38</v>
      </c>
      <c r="Q31" s="160" t="s">
        <v>38</v>
      </c>
      <c r="R31" s="160">
        <v>4.6030546739130436E-2</v>
      </c>
    </row>
    <row r="32" spans="1:18" ht="23.1" customHeight="1" x14ac:dyDescent="0.15">
      <c r="A32" s="479" t="s">
        <v>299</v>
      </c>
      <c r="B32" s="469" t="s">
        <v>94</v>
      </c>
      <c r="C32" s="117" t="s">
        <v>41</v>
      </c>
      <c r="D32" s="176">
        <v>286451573</v>
      </c>
      <c r="E32" s="176">
        <v>286311947</v>
      </c>
      <c r="F32" s="176">
        <v>283386652</v>
      </c>
      <c r="G32" s="176">
        <v>280382689</v>
      </c>
      <c r="H32" s="176">
        <v>280472795</v>
      </c>
      <c r="I32" s="160">
        <v>1.8106352486707111E-2</v>
      </c>
      <c r="J32" s="160">
        <v>-4.8743317600842778E-4</v>
      </c>
      <c r="K32" s="160">
        <v>-1.0217160096361609E-2</v>
      </c>
      <c r="L32" s="160">
        <v>-1.0600227564705482E-2</v>
      </c>
      <c r="M32" s="160">
        <v>3.2136791440786846E-4</v>
      </c>
      <c r="N32" s="160">
        <v>4.8137580177255987E-2</v>
      </c>
      <c r="O32" s="160">
        <v>4.7329647035778986E-2</v>
      </c>
      <c r="P32" s="160">
        <v>4.7622526694290977E-2</v>
      </c>
      <c r="Q32" s="160">
        <v>4.6349493426177529E-2</v>
      </c>
      <c r="R32" s="160">
        <v>4.7132859196593005E-2</v>
      </c>
    </row>
    <row r="33" spans="1:18" ht="23.1" customHeight="1" x14ac:dyDescent="0.15">
      <c r="A33" s="479"/>
      <c r="B33" s="469"/>
      <c r="C33" s="117" t="s">
        <v>42</v>
      </c>
      <c r="D33" s="176">
        <v>65996302</v>
      </c>
      <c r="E33" s="176">
        <v>64296595</v>
      </c>
      <c r="F33" s="176">
        <v>55288443</v>
      </c>
      <c r="G33" s="176">
        <v>63556759</v>
      </c>
      <c r="H33" s="176">
        <v>67420350</v>
      </c>
      <c r="I33" s="160">
        <v>0.2133474224344882</v>
      </c>
      <c r="J33" s="160">
        <v>-2.5754579400524592E-2</v>
      </c>
      <c r="K33" s="160">
        <v>-0.14010309566159762</v>
      </c>
      <c r="L33" s="160">
        <v>0.14954872214433676</v>
      </c>
      <c r="M33" s="160">
        <v>6.0789616412001118E-2</v>
      </c>
      <c r="N33" s="160">
        <v>3.1131336926109011E-2</v>
      </c>
      <c r="O33" s="160">
        <v>2.9835058702008643E-2</v>
      </c>
      <c r="P33" s="160">
        <v>2.6080296849859453E-2</v>
      </c>
      <c r="Q33" s="160">
        <v>2.949175824434274E-2</v>
      </c>
      <c r="R33" s="160">
        <v>3.1803079383541731E-2</v>
      </c>
    </row>
    <row r="34" spans="1:18" ht="23.1" customHeight="1" x14ac:dyDescent="0.15">
      <c r="A34" s="479"/>
      <c r="B34" s="469"/>
      <c r="C34" s="117" t="s">
        <v>43</v>
      </c>
      <c r="D34" s="176">
        <v>47390805</v>
      </c>
      <c r="E34" s="176">
        <v>48222227</v>
      </c>
      <c r="F34" s="176">
        <v>48139420</v>
      </c>
      <c r="G34" s="176">
        <v>46426006</v>
      </c>
      <c r="H34" s="176">
        <v>47146477</v>
      </c>
      <c r="I34" s="160">
        <v>1.2658065696036284E-4</v>
      </c>
      <c r="J34" s="160">
        <v>1.7543951827786002E-2</v>
      </c>
      <c r="K34" s="160">
        <v>-1.7171956823976628E-3</v>
      </c>
      <c r="L34" s="160">
        <v>-3.5592742912149755E-2</v>
      </c>
      <c r="M34" s="160">
        <v>1.5518694414505525E-2</v>
      </c>
      <c r="N34" s="160">
        <v>3.4878501078759526E-2</v>
      </c>
      <c r="O34" s="160">
        <v>3.491175986789908E-2</v>
      </c>
      <c r="P34" s="160">
        <v>3.5429463846433036E-2</v>
      </c>
      <c r="Q34" s="160">
        <v>3.3611338047445254E-2</v>
      </c>
      <c r="R34" s="160">
        <v>3.4698681503810946E-2</v>
      </c>
    </row>
    <row r="35" spans="1:18" ht="30" customHeight="1" x14ac:dyDescent="0.15">
      <c r="A35" s="479"/>
      <c r="B35" s="469"/>
      <c r="C35" s="117" t="s">
        <v>280</v>
      </c>
      <c r="D35" s="176">
        <v>53284528</v>
      </c>
      <c r="E35" s="176">
        <v>53300541</v>
      </c>
      <c r="F35" s="176">
        <v>52302973</v>
      </c>
      <c r="G35" s="176">
        <v>52411170</v>
      </c>
      <c r="H35" s="176">
        <v>51013819</v>
      </c>
      <c r="I35" s="160">
        <v>2.8090593401936471E-2</v>
      </c>
      <c r="J35" s="160">
        <v>3.0051875471243735E-4</v>
      </c>
      <c r="K35" s="160">
        <v>-1.8715907592757829E-2</v>
      </c>
      <c r="L35" s="160">
        <v>2.0686586974702184E-3</v>
      </c>
      <c r="M35" s="160">
        <v>-2.6661320478058397E-2</v>
      </c>
      <c r="N35" s="160">
        <v>3.16035955801105E-2</v>
      </c>
      <c r="O35" s="160">
        <v>3.1097662188299232E-2</v>
      </c>
      <c r="P35" s="160">
        <v>3.1021425324991875E-2</v>
      </c>
      <c r="Q35" s="160">
        <v>3.0578767663043478E-2</v>
      </c>
      <c r="R35" s="160">
        <v>3.0256814974000651E-2</v>
      </c>
    </row>
    <row r="36" spans="1:18" ht="22.5" customHeight="1" x14ac:dyDescent="0.15">
      <c r="A36" s="479"/>
      <c r="B36" s="469"/>
      <c r="C36" s="117" t="s">
        <v>399</v>
      </c>
      <c r="D36" s="176">
        <v>166176835</v>
      </c>
      <c r="E36" s="176">
        <v>160298904</v>
      </c>
      <c r="F36" s="176">
        <v>158507823</v>
      </c>
      <c r="G36" s="176">
        <v>158464892</v>
      </c>
      <c r="H36" s="176">
        <v>164855410</v>
      </c>
      <c r="I36" s="160">
        <v>9.6129667019331961</v>
      </c>
      <c r="J36" s="160">
        <v>-3.5371542610015412E-2</v>
      </c>
      <c r="K36" s="160">
        <v>-1.1173382695118115E-2</v>
      </c>
      <c r="L36" s="160">
        <v>-2.7084467622774682E-4</v>
      </c>
      <c r="M36" s="160">
        <v>4.0327658191948286E-2</v>
      </c>
      <c r="N36" s="160">
        <v>3.3179008136863405E-2</v>
      </c>
      <c r="O36" s="160">
        <v>3.1483588011192429E-2</v>
      </c>
      <c r="P36" s="160">
        <v>3.1647806681800776E-2</v>
      </c>
      <c r="Q36" s="160">
        <v>3.1123377948773137E-2</v>
      </c>
      <c r="R36" s="160">
        <v>3.2915171298069035E-2</v>
      </c>
    </row>
    <row r="37" spans="1:18" ht="22.5" customHeight="1" x14ac:dyDescent="0.15">
      <c r="A37" s="479"/>
      <c r="B37" s="469"/>
      <c r="C37" s="117" t="s">
        <v>347</v>
      </c>
      <c r="D37" s="176">
        <v>70152879</v>
      </c>
      <c r="E37" s="176">
        <v>71682183</v>
      </c>
      <c r="F37" s="176">
        <v>69881838</v>
      </c>
      <c r="G37" s="176">
        <v>70244650</v>
      </c>
      <c r="H37" s="176">
        <v>68825980</v>
      </c>
      <c r="I37" s="160">
        <v>9.0352900129859766</v>
      </c>
      <c r="J37" s="160">
        <v>2.1799590006847759E-2</v>
      </c>
      <c r="K37" s="160">
        <v>-2.5115655308655987E-2</v>
      </c>
      <c r="L37" s="160">
        <v>5.1917924654471736E-3</v>
      </c>
      <c r="M37" s="160">
        <v>-2.0196128815504099E-2</v>
      </c>
      <c r="N37" s="160">
        <v>4.3528773200169991E-2</v>
      </c>
      <c r="O37" s="160">
        <v>4.3752503001672244E-2</v>
      </c>
      <c r="P37" s="160">
        <v>4.3360596464088394E-2</v>
      </c>
      <c r="Q37" s="160">
        <v>4.287507901337792E-2</v>
      </c>
      <c r="R37" s="160">
        <v>4.2705452953676157E-2</v>
      </c>
    </row>
    <row r="38" spans="1:18" ht="23.1" customHeight="1" x14ac:dyDescent="0.15">
      <c r="A38" s="462" t="s">
        <v>102</v>
      </c>
      <c r="B38" s="469" t="s">
        <v>93</v>
      </c>
      <c r="C38" s="117" t="s">
        <v>44</v>
      </c>
      <c r="D38" s="176">
        <v>135922503</v>
      </c>
      <c r="E38" s="176">
        <v>126277501</v>
      </c>
      <c r="F38" s="176">
        <v>125410613</v>
      </c>
      <c r="G38" s="176">
        <v>135039206</v>
      </c>
      <c r="H38" s="176">
        <v>134481470</v>
      </c>
      <c r="I38" s="160">
        <v>0.19836987844510667</v>
      </c>
      <c r="J38" s="160">
        <v>-7.0959567305790422E-2</v>
      </c>
      <c r="K38" s="160">
        <v>-6.8649442152010909E-3</v>
      </c>
      <c r="L38" s="160">
        <v>7.6776540435218185E-2</v>
      </c>
      <c r="M38" s="160">
        <v>-4.1301783128079115E-3</v>
      </c>
      <c r="N38" s="160">
        <v>4.6615283191453374E-2</v>
      </c>
      <c r="O38" s="160">
        <v>4.2601382602225672E-2</v>
      </c>
      <c r="P38" s="160">
        <v>4.3010179412372687E-2</v>
      </c>
      <c r="Q38" s="160">
        <v>4.5557259492383914E-2</v>
      </c>
      <c r="R38" s="160">
        <v>4.6121073918517684E-2</v>
      </c>
    </row>
    <row r="39" spans="1:18" ht="23.1" customHeight="1" x14ac:dyDescent="0.15">
      <c r="A39" s="463"/>
      <c r="B39" s="469"/>
      <c r="C39" s="117" t="s">
        <v>46</v>
      </c>
      <c r="D39" s="176">
        <v>75407882</v>
      </c>
      <c r="E39" s="176">
        <v>73191259</v>
      </c>
      <c r="F39" s="176">
        <v>68577664</v>
      </c>
      <c r="G39" s="176">
        <v>69351434</v>
      </c>
      <c r="H39" s="176">
        <v>82630376</v>
      </c>
      <c r="I39" s="160">
        <v>0.17405275211860119</v>
      </c>
      <c r="J39" s="160">
        <v>-2.9395110182248586E-2</v>
      </c>
      <c r="K39" s="160">
        <v>-6.3034781243481552E-2</v>
      </c>
      <c r="L39" s="160">
        <v>1.1283119821637553E-2</v>
      </c>
      <c r="M39" s="160">
        <v>0.19147321452646532</v>
      </c>
      <c r="N39" s="160">
        <v>6.4708773786293639E-2</v>
      </c>
      <c r="O39" s="160">
        <v>6.1782630746993521E-2</v>
      </c>
      <c r="P39" s="160">
        <v>5.8847648665804636E-2</v>
      </c>
      <c r="Q39" s="160">
        <v>5.8541335360777061E-2</v>
      </c>
      <c r="R39" s="160">
        <v>7.0906517550252721E-2</v>
      </c>
    </row>
    <row r="40" spans="1:18" ht="23.1" customHeight="1" x14ac:dyDescent="0.15">
      <c r="A40" s="463"/>
      <c r="B40" s="469"/>
      <c r="C40" s="117" t="s">
        <v>48</v>
      </c>
      <c r="D40" s="176">
        <v>79039454</v>
      </c>
      <c r="E40" s="176">
        <v>83610026</v>
      </c>
      <c r="F40" s="176">
        <v>81528844</v>
      </c>
      <c r="G40" s="176">
        <v>72856919</v>
      </c>
      <c r="H40" s="176">
        <v>80072446</v>
      </c>
      <c r="I40" s="160">
        <v>-1.1190043255480108E-2</v>
      </c>
      <c r="J40" s="160">
        <v>5.7826462212150403E-2</v>
      </c>
      <c r="K40" s="160">
        <v>-2.4891536333214392E-2</v>
      </c>
      <c r="L40" s="160">
        <v>-0.10636634318033505</v>
      </c>
      <c r="M40" s="160">
        <v>9.9036949393920978E-2</v>
      </c>
      <c r="N40" s="160">
        <v>5.4454716159513167E-2</v>
      </c>
      <c r="O40" s="160">
        <v>5.6664449967320743E-2</v>
      </c>
      <c r="P40" s="160">
        <v>5.6169796654127038E-2</v>
      </c>
      <c r="Q40" s="160">
        <v>4.9376820447928585E-2</v>
      </c>
      <c r="R40" s="160">
        <v>5.5166402327727938E-2</v>
      </c>
    </row>
    <row r="41" spans="1:18" ht="23.1" customHeight="1" x14ac:dyDescent="0.15">
      <c r="A41" s="463"/>
      <c r="B41" s="469"/>
      <c r="C41" s="117" t="s">
        <v>51</v>
      </c>
      <c r="D41" s="176">
        <v>63721118</v>
      </c>
      <c r="E41" s="176">
        <v>63881933</v>
      </c>
      <c r="F41" s="176">
        <v>68927601</v>
      </c>
      <c r="G41" s="176">
        <v>65801169</v>
      </c>
      <c r="H41" s="176">
        <v>61764494</v>
      </c>
      <c r="I41" s="160">
        <v>4.3710968810165472E-2</v>
      </c>
      <c r="J41" s="160">
        <v>2.5237316143762573E-3</v>
      </c>
      <c r="K41" s="160">
        <v>7.8984272438969563E-2</v>
      </c>
      <c r="L41" s="160">
        <v>-4.535820128137058E-2</v>
      </c>
      <c r="M41" s="160">
        <v>-6.1346554496623004E-2</v>
      </c>
      <c r="N41" s="160">
        <v>8.6240528273202569E-2</v>
      </c>
      <c r="O41" s="160">
        <v>8.5048532043332362E-2</v>
      </c>
      <c r="P41" s="160">
        <v>9.3287012366049901E-2</v>
      </c>
      <c r="Q41" s="160">
        <v>8.7603686478698567E-2</v>
      </c>
      <c r="R41" s="160">
        <v>8.3592422077199746E-2</v>
      </c>
    </row>
    <row r="42" spans="1:18" ht="23.1" customHeight="1" x14ac:dyDescent="0.15">
      <c r="A42" s="463"/>
      <c r="B42" s="469"/>
      <c r="C42" s="117" t="s">
        <v>52</v>
      </c>
      <c r="D42" s="176">
        <v>266640332</v>
      </c>
      <c r="E42" s="176">
        <v>261723337</v>
      </c>
      <c r="F42" s="176">
        <v>261358447</v>
      </c>
      <c r="G42" s="176">
        <v>272594540</v>
      </c>
      <c r="H42" s="176">
        <v>284249494</v>
      </c>
      <c r="I42" s="160">
        <v>8.1298935488145537E-3</v>
      </c>
      <c r="J42" s="160">
        <v>-1.8440552346747002E-2</v>
      </c>
      <c r="K42" s="160">
        <v>-1.3941821321038711E-3</v>
      </c>
      <c r="L42" s="160">
        <v>4.2991122456432412E-2</v>
      </c>
      <c r="M42" s="160">
        <v>4.2755639933213629E-2</v>
      </c>
      <c r="N42" s="160">
        <v>6.6382730495873413E-2</v>
      </c>
      <c r="O42" s="160">
        <v>6.4096227861647884E-2</v>
      </c>
      <c r="P42" s="160">
        <v>6.5067753328558756E-2</v>
      </c>
      <c r="Q42" s="160">
        <v>6.675859306226517E-2</v>
      </c>
      <c r="R42" s="160">
        <v>7.0766704392606239E-2</v>
      </c>
    </row>
    <row r="43" spans="1:18" ht="23.1" customHeight="1" x14ac:dyDescent="0.15">
      <c r="A43" s="463"/>
      <c r="B43" s="469"/>
      <c r="C43" s="117" t="s">
        <v>54</v>
      </c>
      <c r="D43" s="176">
        <v>131842026</v>
      </c>
      <c r="E43" s="176">
        <v>130489997</v>
      </c>
      <c r="F43" s="176">
        <v>94193723</v>
      </c>
      <c r="G43" s="176">
        <v>113901780</v>
      </c>
      <c r="H43" s="176">
        <v>124307382</v>
      </c>
      <c r="I43" s="160">
        <v>7.3282696128062735E-2</v>
      </c>
      <c r="J43" s="160">
        <v>-1.02549167440737E-2</v>
      </c>
      <c r="K43" s="160">
        <v>-0.27815368866933149</v>
      </c>
      <c r="L43" s="160">
        <v>0.20922898439846147</v>
      </c>
      <c r="M43" s="160">
        <v>9.135592086445006E-2</v>
      </c>
      <c r="N43" s="160">
        <v>8.1805931984700389E-2</v>
      </c>
      <c r="O43" s="160">
        <v>7.9646904523411374E-2</v>
      </c>
      <c r="P43" s="160">
        <v>5.8445743977900554E-2</v>
      </c>
      <c r="Q43" s="160">
        <v>6.9521989464882944E-2</v>
      </c>
      <c r="R43" s="160">
        <v>7.7130802260943473E-2</v>
      </c>
    </row>
    <row r="44" spans="1:18" ht="23.1" customHeight="1" x14ac:dyDescent="0.15">
      <c r="A44" s="463"/>
      <c r="B44" s="469"/>
      <c r="C44" s="117" t="s">
        <v>56</v>
      </c>
      <c r="D44" s="176">
        <v>101538920</v>
      </c>
      <c r="E44" s="176">
        <v>97101754</v>
      </c>
      <c r="F44" s="176">
        <v>82999189</v>
      </c>
      <c r="G44" s="176">
        <v>74708014</v>
      </c>
      <c r="H44" s="176">
        <v>88900038</v>
      </c>
      <c r="I44" s="160">
        <v>7.2782506236763606E-2</v>
      </c>
      <c r="J44" s="160">
        <v>-4.3699164812861908E-2</v>
      </c>
      <c r="K44" s="160">
        <v>-0.14523491511801115</v>
      </c>
      <c r="L44" s="160">
        <v>-9.9894650777852784E-2</v>
      </c>
      <c r="M44" s="160">
        <v>0.1899665543244129</v>
      </c>
      <c r="N44" s="160">
        <v>6.4228609010307997E-2</v>
      </c>
      <c r="O44" s="160">
        <v>6.0420428867083084E-2</v>
      </c>
      <c r="P44" s="160">
        <v>5.2501272009330566E-2</v>
      </c>
      <c r="Q44" s="160">
        <v>4.6486186497599689E-2</v>
      </c>
      <c r="R44" s="160">
        <v>5.623386364266552E-2</v>
      </c>
    </row>
    <row r="45" spans="1:18" ht="23.1" customHeight="1" x14ac:dyDescent="0.15">
      <c r="A45" s="463"/>
      <c r="B45" s="469"/>
      <c r="C45" s="117" t="s">
        <v>103</v>
      </c>
      <c r="D45" s="176">
        <v>174605667</v>
      </c>
      <c r="E45" s="176">
        <v>173437604</v>
      </c>
      <c r="F45" s="176">
        <v>170488880</v>
      </c>
      <c r="G45" s="176">
        <v>167568922</v>
      </c>
      <c r="H45" s="176">
        <v>191470208</v>
      </c>
      <c r="I45" s="160">
        <v>-5.2456944873115257E-3</v>
      </c>
      <c r="J45" s="160">
        <v>-6.6897198703178406E-3</v>
      </c>
      <c r="K45" s="160">
        <v>-1.7001641697033592E-2</v>
      </c>
      <c r="L45" s="160">
        <v>-1.7126970392438497E-2</v>
      </c>
      <c r="M45" s="160">
        <v>0.14263555386481511</v>
      </c>
      <c r="N45" s="160">
        <v>6.0385071270812982E-2</v>
      </c>
      <c r="O45" s="160">
        <v>5.9003159145645835E-2</v>
      </c>
      <c r="P45" s="160">
        <v>5.8961334683834077E-2</v>
      </c>
      <c r="Q45" s="160">
        <v>5.7006644145235735E-2</v>
      </c>
      <c r="R45" s="160">
        <v>6.6217450756150917E-2</v>
      </c>
    </row>
    <row r="46" spans="1:18" ht="23.1" customHeight="1" x14ac:dyDescent="0.15">
      <c r="A46" s="463"/>
      <c r="B46" s="469"/>
      <c r="C46" s="117" t="s">
        <v>59</v>
      </c>
      <c r="D46" s="176">
        <v>172057935</v>
      </c>
      <c r="E46" s="176">
        <v>157310538</v>
      </c>
      <c r="F46" s="176">
        <v>173941923</v>
      </c>
      <c r="G46" s="176">
        <v>171153110</v>
      </c>
      <c r="H46" s="176">
        <v>176415250</v>
      </c>
      <c r="I46" s="160">
        <v>7.2573095337357965E-2</v>
      </c>
      <c r="J46" s="160">
        <v>-8.5711809804063968E-2</v>
      </c>
      <c r="K46" s="160">
        <v>0.10572327328764206</v>
      </c>
      <c r="L46" s="160">
        <v>-1.6033012352059599E-2</v>
      </c>
      <c r="M46" s="160">
        <v>3.0745219879440112E-2</v>
      </c>
      <c r="N46" s="160">
        <v>5.3297643468187487E-2</v>
      </c>
      <c r="O46" s="160">
        <v>4.7934904803646566E-2</v>
      </c>
      <c r="P46" s="160">
        <v>5.3881238294676274E-2</v>
      </c>
      <c r="Q46" s="160">
        <v>5.2152946261604223E-2</v>
      </c>
      <c r="R46" s="160">
        <v>5.4647390118050428E-2</v>
      </c>
    </row>
    <row r="47" spans="1:18" ht="23.1" customHeight="1" x14ac:dyDescent="0.15">
      <c r="A47" s="463"/>
      <c r="B47" s="469"/>
      <c r="C47" s="117" t="s">
        <v>104</v>
      </c>
      <c r="D47" s="176">
        <v>725040427</v>
      </c>
      <c r="E47" s="176">
        <v>781494610</v>
      </c>
      <c r="F47" s="176">
        <v>713015773</v>
      </c>
      <c r="G47" s="176">
        <v>771068049</v>
      </c>
      <c r="H47" s="176">
        <v>769813675</v>
      </c>
      <c r="I47" s="160">
        <v>2.3243936813284596E-2</v>
      </c>
      <c r="J47" s="160">
        <v>7.7863496844707669E-2</v>
      </c>
      <c r="K47" s="160">
        <v>-8.762547575344122E-2</v>
      </c>
      <c r="L47" s="160">
        <v>8.1417940806198685E-2</v>
      </c>
      <c r="M47" s="160">
        <v>-1.6268006457105836E-3</v>
      </c>
      <c r="N47" s="160">
        <v>4.671239931777664E-2</v>
      </c>
      <c r="O47" s="160">
        <v>4.9528672845186826E-2</v>
      </c>
      <c r="P47" s="160">
        <v>4.5937683290381795E-2</v>
      </c>
      <c r="Q47" s="160">
        <v>4.8867870170336156E-2</v>
      </c>
      <c r="R47" s="160">
        <v>4.9597018935449141E-2</v>
      </c>
    </row>
    <row r="48" spans="1:18" ht="23.1" customHeight="1" x14ac:dyDescent="0.15">
      <c r="A48" s="463"/>
      <c r="B48" s="469"/>
      <c r="C48" s="117" t="s">
        <v>60</v>
      </c>
      <c r="D48" s="176">
        <v>227494418</v>
      </c>
      <c r="E48" s="176">
        <v>232298410</v>
      </c>
      <c r="F48" s="176">
        <v>209312975</v>
      </c>
      <c r="G48" s="176">
        <v>175746995</v>
      </c>
      <c r="H48" s="176">
        <v>194982411</v>
      </c>
      <c r="I48" s="160">
        <v>3.360530950496142E-2</v>
      </c>
      <c r="J48" s="160">
        <v>2.1116966483107291E-2</v>
      </c>
      <c r="K48" s="160">
        <v>-9.894787915250905E-2</v>
      </c>
      <c r="L48" s="160">
        <v>-0.1603626339934254</v>
      </c>
      <c r="M48" s="160">
        <v>0.10944947309056408</v>
      </c>
      <c r="N48" s="160">
        <v>6.5537065958958168E-2</v>
      </c>
      <c r="O48" s="160">
        <v>6.5829906560559009E-2</v>
      </c>
      <c r="P48" s="160">
        <v>6.029931797553275E-2</v>
      </c>
      <c r="Q48" s="160">
        <v>4.9804078552018634E-2</v>
      </c>
      <c r="R48" s="160">
        <v>5.6170939238358329E-2</v>
      </c>
    </row>
    <row r="49" spans="1:18" ht="23.1" customHeight="1" x14ac:dyDescent="0.15">
      <c r="A49" s="463"/>
      <c r="B49" s="469"/>
      <c r="C49" s="117" t="s">
        <v>61</v>
      </c>
      <c r="D49" s="176">
        <v>216671110</v>
      </c>
      <c r="E49" s="176">
        <v>214604175</v>
      </c>
      <c r="F49" s="176">
        <v>219799986</v>
      </c>
      <c r="G49" s="176">
        <v>220326534</v>
      </c>
      <c r="H49" s="176">
        <v>218658564</v>
      </c>
      <c r="I49" s="160">
        <v>8.4047367348894716E-2</v>
      </c>
      <c r="J49" s="160">
        <v>-9.5395043667796785E-3</v>
      </c>
      <c r="K49" s="160">
        <v>2.4211136619313206E-2</v>
      </c>
      <c r="L49" s="160">
        <v>2.395577950582763E-3</v>
      </c>
      <c r="M49" s="160">
        <v>-7.5704454189798129E-3</v>
      </c>
      <c r="N49" s="160">
        <v>7.1746051538161465E-2</v>
      </c>
      <c r="O49" s="160">
        <v>6.9903016237417001E-2</v>
      </c>
      <c r="P49" s="160">
        <v>7.2782112592874829E-2</v>
      </c>
      <c r="Q49" s="160">
        <v>7.1766960189548076E-2</v>
      </c>
      <c r="R49" s="160">
        <v>7.2404154859429012E-2</v>
      </c>
    </row>
    <row r="50" spans="1:18" ht="23.1" customHeight="1" x14ac:dyDescent="0.15">
      <c r="A50" s="463"/>
      <c r="B50" s="462" t="s">
        <v>94</v>
      </c>
      <c r="C50" s="117" t="s">
        <v>63</v>
      </c>
      <c r="D50" s="176">
        <v>507526171</v>
      </c>
      <c r="E50" s="176">
        <v>507776620</v>
      </c>
      <c r="F50" s="176">
        <v>508118784</v>
      </c>
      <c r="G50" s="176">
        <v>508081716</v>
      </c>
      <c r="H50" s="176">
        <v>507717922</v>
      </c>
      <c r="I50" s="160">
        <v>1.2746977241041258E-4</v>
      </c>
      <c r="J50" s="160">
        <v>4.9347011900200115E-4</v>
      </c>
      <c r="K50" s="160">
        <v>6.7384748829120965E-4</v>
      </c>
      <c r="L50" s="160">
        <v>-7.2951445935917221E-5</v>
      </c>
      <c r="M50" s="160">
        <v>-7.1601474436840389E-4</v>
      </c>
      <c r="N50" s="160">
        <v>0.10033964490033583</v>
      </c>
      <c r="O50" s="160">
        <v>9.8752379742114246E-2</v>
      </c>
      <c r="P50" s="160">
        <v>0.10045680649983751</v>
      </c>
      <c r="Q50" s="160">
        <v>9.8811714801790282E-2</v>
      </c>
      <c r="R50" s="160">
        <v>0.10037755472321526</v>
      </c>
    </row>
    <row r="51" spans="1:18" ht="23.1" customHeight="1" x14ac:dyDescent="0.15">
      <c r="A51" s="463"/>
      <c r="B51" s="463"/>
      <c r="C51" s="117" t="s">
        <v>281</v>
      </c>
      <c r="D51" s="176">
        <v>74780281</v>
      </c>
      <c r="E51" s="176">
        <v>74418931</v>
      </c>
      <c r="F51" s="176">
        <v>74953098</v>
      </c>
      <c r="G51" s="176">
        <v>74467252</v>
      </c>
      <c r="H51" s="176">
        <v>72527393</v>
      </c>
      <c r="I51" s="160">
        <v>2.8040122008849939E-2</v>
      </c>
      <c r="J51" s="160">
        <v>-4.8321562204346356E-3</v>
      </c>
      <c r="K51" s="160">
        <v>7.1778375854391133E-3</v>
      </c>
      <c r="L51" s="160">
        <v>-6.4820002503432209E-3</v>
      </c>
      <c r="M51" s="160">
        <v>-2.6049826573431231E-2</v>
      </c>
      <c r="N51" s="160">
        <v>7.1809530557747969E-2</v>
      </c>
      <c r="O51" s="160">
        <v>7.0297385649585917E-2</v>
      </c>
      <c r="P51" s="160">
        <v>7.1975482162588797E-2</v>
      </c>
      <c r="Q51" s="160">
        <v>7.0343030486542446E-2</v>
      </c>
      <c r="R51" s="160">
        <v>6.964614166008945E-2</v>
      </c>
    </row>
    <row r="52" spans="1:18" ht="23.1" customHeight="1" x14ac:dyDescent="0.15">
      <c r="A52" s="463"/>
      <c r="B52" s="463"/>
      <c r="C52" s="117" t="s">
        <v>282</v>
      </c>
      <c r="D52" s="176">
        <v>159317944</v>
      </c>
      <c r="E52" s="176">
        <v>161017642</v>
      </c>
      <c r="F52" s="176">
        <v>154187886</v>
      </c>
      <c r="G52" s="176">
        <v>155193890</v>
      </c>
      <c r="H52" s="176">
        <v>151318695</v>
      </c>
      <c r="I52" s="160">
        <v>9.8047696038831414E-2</v>
      </c>
      <c r="J52" s="160">
        <v>1.0668591103585921E-2</v>
      </c>
      <c r="K52" s="160">
        <v>-4.2416196853758421E-2</v>
      </c>
      <c r="L52" s="160">
        <v>6.5245333216385109E-3</v>
      </c>
      <c r="M52" s="160">
        <v>-2.497002298221921E-2</v>
      </c>
      <c r="N52" s="160">
        <v>4.4284044743661051E-2</v>
      </c>
      <c r="O52" s="160">
        <v>4.4026767678311832E-2</v>
      </c>
      <c r="P52" s="160">
        <v>4.2858092887230012E-2</v>
      </c>
      <c r="Q52" s="160">
        <v>4.2434389519401122E-2</v>
      </c>
      <c r="R52" s="160">
        <v>4.206057203407295E-2</v>
      </c>
    </row>
    <row r="53" spans="1:18" ht="23.1" customHeight="1" x14ac:dyDescent="0.15">
      <c r="A53" s="463"/>
      <c r="B53" s="463"/>
      <c r="C53" s="117" t="s">
        <v>67</v>
      </c>
      <c r="D53" s="176">
        <v>111428310</v>
      </c>
      <c r="E53" s="176">
        <v>110917553</v>
      </c>
      <c r="F53" s="176">
        <v>110048466</v>
      </c>
      <c r="G53" s="176">
        <v>110082893</v>
      </c>
      <c r="H53" s="176">
        <v>110904543</v>
      </c>
      <c r="I53" s="160">
        <v>2.5695519444849306E-3</v>
      </c>
      <c r="J53" s="160">
        <v>-4.5837274207963848E-3</v>
      </c>
      <c r="K53" s="160">
        <v>-7.8354325036362818E-3</v>
      </c>
      <c r="L53" s="160">
        <v>3.1283489221921551E-4</v>
      </c>
      <c r="M53" s="160">
        <v>7.4639208473563645E-3</v>
      </c>
      <c r="N53" s="160">
        <v>5.1834716970311036E-2</v>
      </c>
      <c r="O53" s="160">
        <v>5.0755863353141771E-2</v>
      </c>
      <c r="P53" s="160">
        <v>5.1192834999713242E-2</v>
      </c>
      <c r="Q53" s="160">
        <v>5.0373923004112135E-2</v>
      </c>
      <c r="R53" s="160">
        <v>5.159106870710585E-2</v>
      </c>
    </row>
    <row r="54" spans="1:18" ht="23.1" customHeight="1" x14ac:dyDescent="0.15">
      <c r="A54" s="463"/>
      <c r="B54" s="463"/>
      <c r="C54" s="117" t="s">
        <v>68</v>
      </c>
      <c r="D54" s="176">
        <v>352615045</v>
      </c>
      <c r="E54" s="176">
        <v>351720388</v>
      </c>
      <c r="F54" s="176">
        <v>300827597</v>
      </c>
      <c r="G54" s="176">
        <v>290141779</v>
      </c>
      <c r="H54" s="176">
        <v>332187875</v>
      </c>
      <c r="I54" s="160">
        <v>-1.9225399302795806E-2</v>
      </c>
      <c r="J54" s="160">
        <v>-2.5372059776972932E-3</v>
      </c>
      <c r="K54" s="160">
        <v>-0.14469673279218606</v>
      </c>
      <c r="L54" s="160">
        <v>-3.552140198094924E-2</v>
      </c>
      <c r="M54" s="160">
        <v>0.14491568964978324</v>
      </c>
      <c r="N54" s="160">
        <v>4.7153483969474039E-2</v>
      </c>
      <c r="O54" s="160">
        <v>4.6266989685445736E-2</v>
      </c>
      <c r="P54" s="160">
        <v>4.0228202040315367E-2</v>
      </c>
      <c r="Q54" s="160">
        <v>3.8166643601876951E-2</v>
      </c>
      <c r="R54" s="160">
        <v>4.4421858513343203E-2</v>
      </c>
    </row>
    <row r="55" spans="1:18" ht="23.1" customHeight="1" x14ac:dyDescent="0.15">
      <c r="A55" s="464"/>
      <c r="B55" s="464"/>
      <c r="C55" s="117" t="s">
        <v>418</v>
      </c>
      <c r="D55" s="176" t="s">
        <v>38</v>
      </c>
      <c r="E55" s="176" t="s">
        <v>38</v>
      </c>
      <c r="F55" s="176" t="s">
        <v>38</v>
      </c>
      <c r="G55" s="176" t="s">
        <v>38</v>
      </c>
      <c r="H55" s="176">
        <v>1634446</v>
      </c>
      <c r="I55" s="160" t="s">
        <v>38</v>
      </c>
      <c r="J55" s="160" t="s">
        <v>38</v>
      </c>
      <c r="K55" s="160" t="s">
        <v>38</v>
      </c>
      <c r="L55" s="160" t="s">
        <v>38</v>
      </c>
      <c r="M55" s="160" t="s">
        <v>38</v>
      </c>
      <c r="N55" s="160" t="s">
        <v>38</v>
      </c>
      <c r="O55" s="160" t="s">
        <v>38</v>
      </c>
      <c r="P55" s="160" t="s">
        <v>38</v>
      </c>
      <c r="Q55" s="160" t="s">
        <v>38</v>
      </c>
      <c r="R55" s="160">
        <v>3.924820986842105E-2</v>
      </c>
    </row>
    <row r="56" spans="1:18" ht="23.1" customHeight="1" x14ac:dyDescent="0.15">
      <c r="A56" s="462" t="s">
        <v>338</v>
      </c>
      <c r="B56" s="462" t="s">
        <v>93</v>
      </c>
      <c r="C56" s="117" t="s">
        <v>69</v>
      </c>
      <c r="D56" s="176">
        <v>82037417</v>
      </c>
      <c r="E56" s="176">
        <v>74400810</v>
      </c>
      <c r="F56" s="176">
        <v>85344322</v>
      </c>
      <c r="G56" s="176">
        <v>75561741</v>
      </c>
      <c r="H56" s="176">
        <v>86830061</v>
      </c>
      <c r="I56" s="160">
        <v>7.7132411817463142E-3</v>
      </c>
      <c r="J56" s="160">
        <v>-9.3086877662177006E-2</v>
      </c>
      <c r="K56" s="160">
        <v>0.14708861368579187</v>
      </c>
      <c r="L56" s="160">
        <v>-0.11462486045644607</v>
      </c>
      <c r="M56" s="160">
        <v>0.149127320928193</v>
      </c>
      <c r="N56" s="160">
        <v>7.7305873922135587E-2</v>
      </c>
      <c r="O56" s="160">
        <v>6.8966618371596913E-2</v>
      </c>
      <c r="P56" s="160">
        <v>8.0422051763308716E-2</v>
      </c>
      <c r="Q56" s="160">
        <v>7.0042755650650143E-2</v>
      </c>
      <c r="R56" s="160">
        <v>8.1822100131667269E-2</v>
      </c>
    </row>
    <row r="57" spans="1:18" ht="23.1" customHeight="1" x14ac:dyDescent="0.15">
      <c r="A57" s="463"/>
      <c r="B57" s="463"/>
      <c r="C57" s="117" t="s">
        <v>71</v>
      </c>
      <c r="D57" s="176">
        <v>93275546</v>
      </c>
      <c r="E57" s="176">
        <v>51807120</v>
      </c>
      <c r="F57" s="176">
        <v>26763109</v>
      </c>
      <c r="G57" s="176">
        <v>84119936</v>
      </c>
      <c r="H57" s="176">
        <v>79166849</v>
      </c>
      <c r="I57" s="160">
        <v>0.54515895463613806</v>
      </c>
      <c r="J57" s="160">
        <v>-0.44457982588491091</v>
      </c>
      <c r="K57" s="160">
        <v>-0.4834086704684607</v>
      </c>
      <c r="L57" s="160">
        <v>2.1431301946272385</v>
      </c>
      <c r="M57" s="160">
        <v>-5.8881250218735304E-2</v>
      </c>
      <c r="N57" s="160">
        <v>4.5324601331292021E-2</v>
      </c>
      <c r="O57" s="160">
        <v>2.4763749083289679E-2</v>
      </c>
      <c r="P57" s="160">
        <v>1.3004772395659989E-2</v>
      </c>
      <c r="Q57" s="160">
        <v>4.0209241278156102E-2</v>
      </c>
      <c r="R57" s="160">
        <v>3.8468880895959526E-2</v>
      </c>
    </row>
    <row r="58" spans="1:18" ht="23.1" customHeight="1" x14ac:dyDescent="0.15">
      <c r="A58" s="463"/>
      <c r="B58" s="463"/>
      <c r="C58" s="117" t="s">
        <v>107</v>
      </c>
      <c r="D58" s="176">
        <v>102869661</v>
      </c>
      <c r="E58" s="176">
        <v>104237616</v>
      </c>
      <c r="F58" s="176">
        <v>102361757</v>
      </c>
      <c r="G58" s="176">
        <v>103920229</v>
      </c>
      <c r="H58" s="176">
        <v>99087963</v>
      </c>
      <c r="I58" s="160">
        <v>5.1874087506191678E-2</v>
      </c>
      <c r="J58" s="160">
        <v>1.329794408479678E-2</v>
      </c>
      <c r="K58" s="160">
        <v>-1.7995989087087334E-2</v>
      </c>
      <c r="L58" s="160">
        <v>1.522513920897235E-2</v>
      </c>
      <c r="M58" s="160">
        <v>-4.6499762813263242E-2</v>
      </c>
      <c r="N58" s="160">
        <v>7.1532532415698236E-2</v>
      </c>
      <c r="O58" s="160">
        <v>7.1301967466266866E-2</v>
      </c>
      <c r="P58" s="160">
        <v>7.1179350933511146E-2</v>
      </c>
      <c r="Q58" s="160">
        <v>7.108486428973014E-2</v>
      </c>
      <c r="R58" s="160">
        <v>6.8902851009716132E-2</v>
      </c>
    </row>
    <row r="59" spans="1:18" ht="23.1" customHeight="1" x14ac:dyDescent="0.15">
      <c r="A59" s="463"/>
      <c r="B59" s="463"/>
      <c r="C59" s="117" t="s">
        <v>74</v>
      </c>
      <c r="D59" s="176">
        <v>64700681</v>
      </c>
      <c r="E59" s="176">
        <v>67671173</v>
      </c>
      <c r="F59" s="176">
        <v>64908754</v>
      </c>
      <c r="G59" s="176">
        <v>68232834</v>
      </c>
      <c r="H59" s="176">
        <v>64151228</v>
      </c>
      <c r="I59" s="160">
        <v>0.341358643930953</v>
      </c>
      <c r="J59" s="160">
        <v>4.5911294194878723E-2</v>
      </c>
      <c r="K59" s="160">
        <v>-4.0821207576821519E-2</v>
      </c>
      <c r="L59" s="160">
        <v>5.1211582339109454E-2</v>
      </c>
      <c r="M59" s="160">
        <v>-5.9818796329051786E-2</v>
      </c>
      <c r="N59" s="160">
        <v>8.3637018575577274E-2</v>
      </c>
      <c r="O59" s="160">
        <v>8.6050648498467108E-2</v>
      </c>
      <c r="P59" s="160">
        <v>8.3905989552344531E-2</v>
      </c>
      <c r="Q59" s="160">
        <v>8.6764856500836124E-2</v>
      </c>
      <c r="R59" s="160">
        <v>8.2926753860320154E-2</v>
      </c>
    </row>
    <row r="60" spans="1:18" ht="23.1" customHeight="1" x14ac:dyDescent="0.15">
      <c r="A60" s="463"/>
      <c r="B60" s="463"/>
      <c r="C60" s="117" t="s">
        <v>76</v>
      </c>
      <c r="D60" s="176">
        <v>131348538</v>
      </c>
      <c r="E60" s="176">
        <v>128183734</v>
      </c>
      <c r="F60" s="176">
        <v>132373781</v>
      </c>
      <c r="G60" s="176">
        <v>131283305</v>
      </c>
      <c r="H60" s="176">
        <v>127907696</v>
      </c>
      <c r="I60" s="160">
        <v>0.26569960037945006</v>
      </c>
      <c r="J60" s="160">
        <v>-2.4094702904116069E-2</v>
      </c>
      <c r="K60" s="160">
        <v>3.2687821373654162E-2</v>
      </c>
      <c r="L60" s="160">
        <v>-8.2378548966581238E-3</v>
      </c>
      <c r="M60" s="160">
        <v>-2.571240113127865E-2</v>
      </c>
      <c r="N60" s="160">
        <v>8.4087023362273083E-2</v>
      </c>
      <c r="O60" s="160">
        <v>8.0723020893719813E-2</v>
      </c>
      <c r="P60" s="160">
        <v>8.4743365894939929E-2</v>
      </c>
      <c r="Q60" s="160">
        <v>8.2674959152864047E-2</v>
      </c>
      <c r="R60" s="160">
        <v>8.1884256844690001E-2</v>
      </c>
    </row>
    <row r="61" spans="1:18" ht="23.1" customHeight="1" x14ac:dyDescent="0.15">
      <c r="A61" s="463"/>
      <c r="B61" s="463"/>
      <c r="C61" s="117" t="s">
        <v>78</v>
      </c>
      <c r="D61" s="176">
        <v>71491770</v>
      </c>
      <c r="E61" s="176">
        <v>68508547</v>
      </c>
      <c r="F61" s="176">
        <v>73368984</v>
      </c>
      <c r="G61" s="176">
        <v>72853093</v>
      </c>
      <c r="H61" s="176">
        <v>61391076</v>
      </c>
      <c r="I61" s="160">
        <v>7.6189629762901834E-2</v>
      </c>
      <c r="J61" s="160">
        <v>-4.1728201721680694E-2</v>
      </c>
      <c r="K61" s="160">
        <v>7.0946432421052516E-2</v>
      </c>
      <c r="L61" s="160">
        <v>-7.0314589609146013E-3</v>
      </c>
      <c r="M61" s="160">
        <v>-0.15733054737977975</v>
      </c>
      <c r="N61" s="160">
        <v>8.6328435008436177E-2</v>
      </c>
      <c r="O61" s="160">
        <v>8.1377309473444417E-2</v>
      </c>
      <c r="P61" s="160">
        <v>8.8595226651669037E-2</v>
      </c>
      <c r="Q61" s="160">
        <v>8.6537942414084884E-2</v>
      </c>
      <c r="R61" s="160">
        <v>7.413154709365799E-2</v>
      </c>
    </row>
    <row r="62" spans="1:18" ht="23.1" customHeight="1" x14ac:dyDescent="0.15">
      <c r="A62" s="463"/>
      <c r="B62" s="463"/>
      <c r="C62" s="117" t="s">
        <v>80</v>
      </c>
      <c r="D62" s="176">
        <v>61784949</v>
      </c>
      <c r="E62" s="176">
        <v>66871206</v>
      </c>
      <c r="F62" s="176">
        <v>67201738</v>
      </c>
      <c r="G62" s="176">
        <v>76229455</v>
      </c>
      <c r="H62" s="176">
        <v>78241762</v>
      </c>
      <c r="I62" s="160">
        <v>-6.5275630451570504E-2</v>
      </c>
      <c r="J62" s="160">
        <v>8.2321942193397293E-2</v>
      </c>
      <c r="K62" s="160">
        <v>4.9428149987305447E-3</v>
      </c>
      <c r="L62" s="160">
        <v>0.1343375524008025</v>
      </c>
      <c r="M62" s="160">
        <v>2.6398024228298629E-2</v>
      </c>
      <c r="N62" s="160">
        <v>4.4339486807180355E-2</v>
      </c>
      <c r="O62" s="160">
        <v>4.7207160355098254E-2</v>
      </c>
      <c r="P62" s="160">
        <v>4.8226803189083976E-2</v>
      </c>
      <c r="Q62" s="160">
        <v>5.3813536815333442E-2</v>
      </c>
      <c r="R62" s="160">
        <v>5.61495903147795E-2</v>
      </c>
    </row>
    <row r="63" spans="1:18" ht="23.1" customHeight="1" x14ac:dyDescent="0.15">
      <c r="A63" s="463"/>
      <c r="B63" s="463"/>
      <c r="C63" s="117" t="s">
        <v>81</v>
      </c>
      <c r="D63" s="176">
        <v>42830575</v>
      </c>
      <c r="E63" s="176">
        <v>49590633</v>
      </c>
      <c r="F63" s="176">
        <v>73777480</v>
      </c>
      <c r="G63" s="176">
        <v>69136246</v>
      </c>
      <c r="H63" s="176">
        <v>68584017</v>
      </c>
      <c r="I63" s="160">
        <v>2.547574085778908</v>
      </c>
      <c r="J63" s="160">
        <v>0.15783252968235892</v>
      </c>
      <c r="K63" s="160">
        <v>0.48773015258748564</v>
      </c>
      <c r="L63" s="160">
        <v>-6.2908546076661881E-2</v>
      </c>
      <c r="M63" s="160">
        <v>-7.987546792748915E-3</v>
      </c>
      <c r="N63" s="160">
        <v>4.0360303286518302E-2</v>
      </c>
      <c r="O63" s="160">
        <v>4.5968562182547745E-2</v>
      </c>
      <c r="P63" s="160">
        <v>6.9522332317860272E-2</v>
      </c>
      <c r="Q63" s="160">
        <v>6.4086575045713134E-2</v>
      </c>
      <c r="R63" s="160">
        <v>6.462840451541281E-2</v>
      </c>
    </row>
    <row r="64" spans="1:18" ht="23.1" customHeight="1" x14ac:dyDescent="0.15">
      <c r="A64" s="463"/>
      <c r="B64" s="463"/>
      <c r="C64" s="117" t="s">
        <v>366</v>
      </c>
      <c r="D64" s="176">
        <v>33803011</v>
      </c>
      <c r="E64" s="176" t="s">
        <v>38</v>
      </c>
      <c r="F64" s="176" t="s">
        <v>38</v>
      </c>
      <c r="G64" s="176" t="s">
        <v>38</v>
      </c>
      <c r="H64" s="176" t="s">
        <v>38</v>
      </c>
      <c r="I64" s="160">
        <v>-0.36095610373117915</v>
      </c>
      <c r="J64" s="160" t="s">
        <v>38</v>
      </c>
      <c r="K64" s="160" t="s">
        <v>38</v>
      </c>
      <c r="L64" s="160" t="s">
        <v>38</v>
      </c>
      <c r="M64" s="160" t="s">
        <v>38</v>
      </c>
      <c r="N64" s="160">
        <v>6.2389254727953078E-2</v>
      </c>
      <c r="O64" s="160" t="s">
        <v>38</v>
      </c>
      <c r="P64" s="160" t="s">
        <v>38</v>
      </c>
      <c r="Q64" s="160" t="s">
        <v>38</v>
      </c>
      <c r="R64" s="160" t="s">
        <v>38</v>
      </c>
    </row>
    <row r="65" spans="1:18" ht="23.1" customHeight="1" x14ac:dyDescent="0.15">
      <c r="A65" s="463"/>
      <c r="B65" s="463"/>
      <c r="C65" s="117" t="s">
        <v>82</v>
      </c>
      <c r="D65" s="176">
        <v>90594697</v>
      </c>
      <c r="E65" s="176">
        <v>85237933</v>
      </c>
      <c r="F65" s="176">
        <v>90215582</v>
      </c>
      <c r="G65" s="176">
        <v>87199977</v>
      </c>
      <c r="H65" s="176">
        <v>86996663</v>
      </c>
      <c r="I65" s="160">
        <v>0.23021895811573523</v>
      </c>
      <c r="J65" s="160">
        <v>-5.9128891396369482E-2</v>
      </c>
      <c r="K65" s="160">
        <v>5.8397110591595414E-2</v>
      </c>
      <c r="L65" s="160">
        <v>-3.3426653502052449E-2</v>
      </c>
      <c r="M65" s="160">
        <v>-2.3315831837891427E-3</v>
      </c>
      <c r="N65" s="160">
        <v>4.4160252251277711E-2</v>
      </c>
      <c r="O65" s="160">
        <v>4.0871674424073315E-2</v>
      </c>
      <c r="P65" s="160">
        <v>4.3975453200266558E-2</v>
      </c>
      <c r="Q65" s="160">
        <v>4.1812476491313803E-2</v>
      </c>
      <c r="R65" s="160">
        <v>4.2406395852280392E-2</v>
      </c>
    </row>
    <row r="66" spans="1:18" ht="23.1" customHeight="1" x14ac:dyDescent="0.15">
      <c r="A66" s="463"/>
      <c r="B66" s="463"/>
      <c r="C66" s="117" t="s">
        <v>283</v>
      </c>
      <c r="D66" s="176">
        <v>326238251</v>
      </c>
      <c r="E66" s="176">
        <v>320740411</v>
      </c>
      <c r="F66" s="176">
        <v>333078344</v>
      </c>
      <c r="G66" s="176">
        <v>388013913</v>
      </c>
      <c r="H66" s="176">
        <v>397908963</v>
      </c>
      <c r="I66" s="160">
        <v>-3.6447077909974222E-2</v>
      </c>
      <c r="J66" s="160">
        <v>-1.6852223744909668E-2</v>
      </c>
      <c r="K66" s="160">
        <v>3.8467036197693219E-2</v>
      </c>
      <c r="L66" s="160">
        <v>0.16493287537180742</v>
      </c>
      <c r="M66" s="160">
        <v>2.5501791736009218E-2</v>
      </c>
      <c r="N66" s="160">
        <v>5.9829371210324597E-2</v>
      </c>
      <c r="O66" s="160">
        <v>5.7862073370059462E-2</v>
      </c>
      <c r="P66" s="160">
        <v>6.1083787153138558E-2</v>
      </c>
      <c r="Q66" s="160">
        <v>6.9998318679618685E-2</v>
      </c>
      <c r="R66" s="160">
        <v>7.2973181355249231E-2</v>
      </c>
    </row>
    <row r="67" spans="1:18" ht="23.1" customHeight="1" x14ac:dyDescent="0.15">
      <c r="A67" s="463"/>
      <c r="B67" s="464"/>
      <c r="C67" s="117" t="s">
        <v>398</v>
      </c>
      <c r="D67" s="176">
        <v>92109674</v>
      </c>
      <c r="E67" s="176">
        <v>-63765745</v>
      </c>
      <c r="F67" s="176">
        <v>-8332859</v>
      </c>
      <c r="G67" s="176">
        <v>74275680</v>
      </c>
      <c r="H67" s="176">
        <v>72582230</v>
      </c>
      <c r="I67" s="160">
        <v>-0.86443480260609362</v>
      </c>
      <c r="J67" s="160">
        <v>-1.6922806501301915</v>
      </c>
      <c r="K67" s="160">
        <v>-0.86932076148408521</v>
      </c>
      <c r="L67" s="160">
        <v>-9.9135889614836881</v>
      </c>
      <c r="M67" s="160">
        <v>-2.2799521996971283E-2</v>
      </c>
      <c r="N67" s="160">
        <v>3.4207371580029101E-2</v>
      </c>
      <c r="O67" s="160">
        <v>-2.3294996521939306E-2</v>
      </c>
      <c r="P67" s="160">
        <v>-3.0946283029618547E-3</v>
      </c>
      <c r="Q67" s="160">
        <v>2.7134501561374012E-2</v>
      </c>
      <c r="R67" s="160">
        <v>2.695533708779748E-2</v>
      </c>
    </row>
    <row r="68" spans="1:18" ht="23.1" customHeight="1" x14ac:dyDescent="0.15">
      <c r="A68" s="463"/>
      <c r="B68" s="469" t="s">
        <v>94</v>
      </c>
      <c r="C68" s="117" t="s">
        <v>86</v>
      </c>
      <c r="D68" s="176">
        <v>323227158</v>
      </c>
      <c r="E68" s="176">
        <v>313335248</v>
      </c>
      <c r="F68" s="176">
        <v>300613557</v>
      </c>
      <c r="G68" s="176">
        <v>298703267</v>
      </c>
      <c r="H68" s="176">
        <v>300278912</v>
      </c>
      <c r="I68" s="160">
        <v>-2.9249962217660675E-2</v>
      </c>
      <c r="J68" s="160">
        <v>-3.0603585605885258E-2</v>
      </c>
      <c r="K68" s="160">
        <v>-4.0600893391987615E-2</v>
      </c>
      <c r="L68" s="160">
        <v>-6.3546368935051053E-3</v>
      </c>
      <c r="M68" s="160">
        <v>5.2749506753804604E-3</v>
      </c>
      <c r="N68" s="160">
        <v>5.0139359400764978E-2</v>
      </c>
      <c r="O68" s="160">
        <v>4.7812443779264212E-2</v>
      </c>
      <c r="P68" s="160">
        <v>4.6631512241818954E-2</v>
      </c>
      <c r="Q68" s="160">
        <v>4.5579720926003348E-2</v>
      </c>
      <c r="R68" s="160">
        <v>4.6579601733956651E-2</v>
      </c>
    </row>
    <row r="69" spans="1:18" ht="23.1" customHeight="1" x14ac:dyDescent="0.15">
      <c r="A69" s="463"/>
      <c r="B69" s="469"/>
      <c r="C69" s="117" t="s">
        <v>284</v>
      </c>
      <c r="D69" s="176">
        <v>206643336</v>
      </c>
      <c r="E69" s="176">
        <v>198391648</v>
      </c>
      <c r="F69" s="176">
        <v>199893242</v>
      </c>
      <c r="G69" s="176">
        <v>192886733</v>
      </c>
      <c r="H69" s="176">
        <v>150670194</v>
      </c>
      <c r="I69" s="160">
        <v>0.10006601407464469</v>
      </c>
      <c r="J69" s="160">
        <v>-3.9932030520451918E-2</v>
      </c>
      <c r="K69" s="160">
        <v>7.568836768773653E-3</v>
      </c>
      <c r="L69" s="160">
        <v>-3.5051255009411475E-2</v>
      </c>
      <c r="M69" s="160">
        <v>-0.21886699174898669</v>
      </c>
      <c r="N69" s="160">
        <v>5.7716301893145194E-2</v>
      </c>
      <c r="O69" s="160">
        <v>5.4508123208478858E-2</v>
      </c>
      <c r="P69" s="160">
        <v>5.5830973913775422E-2</v>
      </c>
      <c r="Q69" s="160">
        <v>5.2995647314976517E-2</v>
      </c>
      <c r="R69" s="160">
        <v>4.2082781722042821E-2</v>
      </c>
    </row>
    <row r="70" spans="1:18" ht="23.1" customHeight="1" x14ac:dyDescent="0.15">
      <c r="A70" s="464"/>
      <c r="B70" s="469"/>
      <c r="C70" s="117" t="s">
        <v>89</v>
      </c>
      <c r="D70" s="176">
        <v>90818243</v>
      </c>
      <c r="E70" s="176">
        <v>130363169</v>
      </c>
      <c r="F70" s="176">
        <v>136687281</v>
      </c>
      <c r="G70" s="176">
        <v>125608815</v>
      </c>
      <c r="H70" s="176">
        <v>133150506</v>
      </c>
      <c r="I70" s="160">
        <v>-0.2915376592658171</v>
      </c>
      <c r="J70" s="160">
        <v>0.43542932227834447</v>
      </c>
      <c r="K70" s="160">
        <v>4.8511493303756675E-2</v>
      </c>
      <c r="L70" s="160">
        <v>-8.1049721078291115E-2</v>
      </c>
      <c r="M70" s="160">
        <v>6.0041096638002674E-2</v>
      </c>
      <c r="N70" s="160">
        <v>3.0523626790976057E-2</v>
      </c>
      <c r="O70" s="160">
        <v>4.3100141924818841E-2</v>
      </c>
      <c r="P70" s="160">
        <v>4.5940016174033142E-2</v>
      </c>
      <c r="Q70" s="160">
        <v>4.1528276698369566E-2</v>
      </c>
      <c r="R70" s="160">
        <v>4.4751321077348062E-2</v>
      </c>
    </row>
    <row r="71" spans="1:18" s="132" customFormat="1" ht="23.1" customHeight="1" x14ac:dyDescent="0.25">
      <c r="A71" s="465" t="s">
        <v>158</v>
      </c>
      <c r="B71" s="465"/>
      <c r="C71" s="465"/>
      <c r="D71" s="263">
        <v>10216175240</v>
      </c>
      <c r="E71" s="263">
        <v>10252314436</v>
      </c>
      <c r="F71" s="263">
        <v>10033716554</v>
      </c>
      <c r="G71" s="263">
        <v>10285153776</v>
      </c>
      <c r="H71" s="263">
        <v>10311763290</v>
      </c>
      <c r="I71" s="264">
        <v>1.2418112208205273E-2</v>
      </c>
      <c r="J71" s="264">
        <v>3.5374487174517182E-3</v>
      </c>
      <c r="K71" s="264">
        <v>-2.1321808198977481E-2</v>
      </c>
      <c r="L71" s="264">
        <v>2.5059231108114477E-2</v>
      </c>
      <c r="M71" s="264">
        <v>2.5871770689605291E-3</v>
      </c>
      <c r="N71" s="264">
        <v>4.7744067079752435E-2</v>
      </c>
      <c r="O71" s="264">
        <v>4.6747337747270745E-2</v>
      </c>
      <c r="P71" s="264">
        <v>4.6508897215215214E-2</v>
      </c>
      <c r="Q71" s="264">
        <v>4.6897074836194479E-2</v>
      </c>
      <c r="R71" s="264">
        <v>4.7775349893508665E-2</v>
      </c>
    </row>
    <row r="72" spans="1:18" s="133" customFormat="1" ht="15" customHeight="1" x14ac:dyDescent="0.25">
      <c r="D72" s="114"/>
      <c r="E72" s="114"/>
      <c r="F72" s="114"/>
      <c r="G72" s="114"/>
      <c r="H72" s="114"/>
      <c r="I72" s="115"/>
      <c r="J72" s="115"/>
      <c r="K72" s="115"/>
      <c r="L72" s="115"/>
      <c r="M72" s="115"/>
      <c r="N72" s="116"/>
      <c r="O72" s="116"/>
      <c r="P72" s="116"/>
      <c r="Q72" s="116"/>
      <c r="R72" s="116"/>
    </row>
    <row r="73" spans="1:18" s="132" customFormat="1" ht="39.950000000000003" customHeight="1" x14ac:dyDescent="0.25">
      <c r="A73" s="476" t="s">
        <v>312</v>
      </c>
      <c r="B73" s="477"/>
      <c r="C73" s="478" t="s">
        <v>313</v>
      </c>
      <c r="D73" s="478"/>
      <c r="E73" s="478"/>
      <c r="F73" s="478"/>
      <c r="G73" s="478"/>
      <c r="H73" s="478"/>
      <c r="I73" s="478"/>
      <c r="J73" s="478"/>
      <c r="K73" s="478"/>
      <c r="L73" s="478"/>
      <c r="M73" s="478"/>
      <c r="N73" s="478"/>
      <c r="O73" s="478"/>
      <c r="P73" s="478"/>
      <c r="Q73" s="478"/>
      <c r="R73" s="478"/>
    </row>
    <row r="74" spans="1:18" s="132" customFormat="1" ht="20.100000000000001" customHeight="1" x14ac:dyDescent="0.25">
      <c r="A74" s="91"/>
      <c r="B74" s="91"/>
      <c r="C74" s="89"/>
      <c r="D74" s="92"/>
      <c r="E74" s="92"/>
      <c r="F74" s="92"/>
      <c r="G74" s="92"/>
      <c r="H74" s="92"/>
      <c r="I74" s="93"/>
      <c r="J74" s="93"/>
      <c r="K74" s="93"/>
      <c r="L74" s="93"/>
      <c r="M74" s="93"/>
      <c r="N74" s="93"/>
      <c r="O74" s="93"/>
      <c r="P74" s="93"/>
      <c r="Q74" s="93"/>
      <c r="R74" s="93"/>
    </row>
  </sheetData>
  <mergeCells count="20">
    <mergeCell ref="A73:B73"/>
    <mergeCell ref="C73:R73"/>
    <mergeCell ref="B32:B37"/>
    <mergeCell ref="A5:A31"/>
    <mergeCell ref="A32:A37"/>
    <mergeCell ref="B5:B31"/>
    <mergeCell ref="B38:B49"/>
    <mergeCell ref="B68:B70"/>
    <mergeCell ref="A71:C71"/>
    <mergeCell ref="B50:B55"/>
    <mergeCell ref="A38:A55"/>
    <mergeCell ref="C2:C4"/>
    <mergeCell ref="D2:H2"/>
    <mergeCell ref="A56:A70"/>
    <mergeCell ref="B56:B67"/>
    <mergeCell ref="O1:R1"/>
    <mergeCell ref="N2:R2"/>
    <mergeCell ref="I2:M2"/>
    <mergeCell ref="A2:A4"/>
    <mergeCell ref="B2:B4"/>
  </mergeCells>
  <phoneticPr fontId="11"/>
  <pageMargins left="0.78740157480314965" right="0.39370078740157483" top="0.78740157480314965" bottom="0.59055118110236227" header="0.31496062992125984" footer="0.31496062992125984"/>
  <pageSetup paperSize="9" scale="70" fitToHeight="0" orientation="landscape" r:id="rId1"/>
  <headerFooter differentFirst="1">
    <oddFooter>&amp;RPage&amp;P</oddFooter>
  </headerFooter>
  <rowBreaks count="2" manualBreakCount="2">
    <brk id="31" max="16383" man="1"/>
    <brk id="5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12</vt:i4>
      </vt:variant>
    </vt:vector>
  </HeadingPairs>
  <TitlesOfParts>
    <vt:vector size="22" baseType="lpstr">
      <vt:lpstr>Cover</vt:lpstr>
      <vt:lpstr>TOC</vt:lpstr>
      <vt:lpstr>Property Description(1)</vt:lpstr>
      <vt:lpstr>Property Description(2)</vt:lpstr>
      <vt:lpstr>PML</vt:lpstr>
      <vt:lpstr>Valuation</vt:lpstr>
      <vt:lpstr>Occupancy Rate</vt:lpstr>
      <vt:lpstr>Net Cash Flow</vt:lpstr>
      <vt:lpstr>Historical NOI(1)</vt:lpstr>
      <vt:lpstr>Historical NOI(2)</vt:lpstr>
      <vt:lpstr>Cover!Print_Area</vt:lpstr>
      <vt:lpstr>'Net Cash Flow'!Print_Area</vt:lpstr>
      <vt:lpstr>PML!Print_Area</vt:lpstr>
      <vt:lpstr>'Property Description(1)'!Print_Area</vt:lpstr>
      <vt:lpstr>'Property Description(2)'!Print_Area</vt:lpstr>
      <vt:lpstr>Valuation!Print_Area</vt:lpstr>
      <vt:lpstr>'Historical NOI(1)'!Print_Titles</vt:lpstr>
      <vt:lpstr>'Net Cash Flow'!Print_Titles</vt:lpstr>
      <vt:lpstr>'Occupancy Rate'!Print_Titles</vt:lpstr>
      <vt:lpstr>'Property Description(1)'!Print_Titles</vt:lpstr>
      <vt:lpstr>'Property Description(2)'!Print_Titles</vt:lpstr>
      <vt:lpstr>Valuation!Print_Titles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2019-08-14T04:24:43Z</dcterms:created>
  <dcterms:modified xsi:type="dcterms:W3CDTF">2019-08-14T04:45:01Z</dcterms:modified>
</cp:coreProperties>
</file>