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defaultThemeVersion="124226"/>
  <xr:revisionPtr revIDLastSave="0" documentId="13_ncr:1_{BA497139-98C4-4F8B-B78B-9402A868FF57}" xr6:coauthVersionLast="45" xr6:coauthVersionMax="45" xr10:uidLastSave="{00000000-0000-0000-0000-000000000000}"/>
  <bookViews>
    <workbookView xWindow="-120" yWindow="-120" windowWidth="29040" windowHeight="15840" tabRatio="748" xr2:uid="{00000000-000D-0000-FFFF-FFFF00000000}"/>
  </bookViews>
  <sheets>
    <sheet name="Cover" sheetId="1" r:id="rId1"/>
    <sheet name="TOC" sheetId="2" r:id="rId2"/>
    <sheet name="Property Description(1)" sheetId="8" r:id="rId3"/>
    <sheet name="Property Description(2)" sheetId="4" r:id="rId4"/>
    <sheet name="PML" sheetId="5" r:id="rId5"/>
    <sheet name="Valuation" sheetId="6" r:id="rId6"/>
    <sheet name="Occupancy Rate" sheetId="7" r:id="rId7"/>
    <sheet name="Net Cash Flow" sheetId="9" r:id="rId8"/>
    <sheet name="Historical NOI(1)" sheetId="10" r:id="rId9"/>
    <sheet name="Historical NOI(2)" sheetId="12" r:id="rId10"/>
  </sheets>
  <definedNames>
    <definedName name="_xlnm.Print_Area" localSheetId="0">Cover!$A$1:$O$27</definedName>
    <definedName name="_xlnm.Print_Area" localSheetId="7">'Net Cash Flow'!$A$1:$J$72</definedName>
    <definedName name="_xlnm.Print_Area" localSheetId="4">PML!$A$1:$O$50</definedName>
    <definedName name="_xlnm.Print_Area" localSheetId="2">'Property Description(1)'!$A$1:$L$82</definedName>
    <definedName name="_xlnm.Print_Area" localSheetId="3">'Property Description(2)'!$A$1:$I$82</definedName>
    <definedName name="_xlnm.Print_Area" localSheetId="5">Valuation!$A$1:$M$71</definedName>
    <definedName name="_xlnm.Print_Titles" localSheetId="8">'Historical NOI(1)'!$1:$4</definedName>
    <definedName name="_xlnm.Print_Titles" localSheetId="7">'Net Cash Flow'!$1:$4</definedName>
    <definedName name="_xlnm.Print_Titles" localSheetId="6">'Occupancy Rate'!$1:$4</definedName>
    <definedName name="_xlnm.Print_Titles" localSheetId="2">'Property Description(1)'!$1:$3</definedName>
    <definedName name="_xlnm.Print_Titles" localSheetId="3">'Property Description(2)'!$2:$3</definedName>
    <definedName name="_xlnm.Print_Titles" localSheetId="5">Valuation!$1:$5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<sst xmlns="http://schemas.openxmlformats.org/spreadsheetml/2006/main" count="1490" uniqueCount="442">
  <si>
    <t>Property Data Book</t>
  </si>
  <si>
    <t>Japan Prime Realty Investment Corporation</t>
  </si>
  <si>
    <t>Table of Contents</t>
  </si>
  <si>
    <t>Note 3:</t>
  </si>
  <si>
    <t>Note 4:</t>
  </si>
  <si>
    <t>Note 5:</t>
  </si>
  <si>
    <t>Note 6:</t>
  </si>
  <si>
    <t>Note 7:</t>
  </si>
  <si>
    <t>Note 9:</t>
  </si>
  <si>
    <t>Kanematsu Bldg.</t>
  </si>
  <si>
    <t>Chuo Ward, Tokyo</t>
  </si>
  <si>
    <t>Kanematsu Bldg. Annex</t>
  </si>
  <si>
    <t>JPR Ningyo-cho Bldg.</t>
  </si>
  <si>
    <t>1989/12</t>
  </si>
  <si>
    <t>Shin-Kojimachi Bldg.</t>
  </si>
  <si>
    <t>Chiyoda Ward, Tokyo</t>
  </si>
  <si>
    <t>Unit ownership</t>
  </si>
  <si>
    <t xml:space="preserve"> ---</t>
  </si>
  <si>
    <t>JPR Crest Takebashi Bldg.</t>
  </si>
  <si>
    <t>MS Shibaura Bldg.</t>
  </si>
  <si>
    <t>Minato Ward, Tokyo</t>
  </si>
  <si>
    <t>Gotanda First Bldg.</t>
  </si>
  <si>
    <t>Shinagawa Ward, Tokyo</t>
  </si>
  <si>
    <t>JPR Ichigaya Bldg.</t>
  </si>
  <si>
    <t>Oval Court Ohsaki Mark West</t>
  </si>
  <si>
    <t>Shinjuku Square Tower</t>
  </si>
  <si>
    <t>Shinjuku Ward, Tokyo</t>
  </si>
  <si>
    <t>BYGS Shinjuku Bldg.</t>
  </si>
  <si>
    <t>Across Shinkawa Bldg. Annex</t>
  </si>
  <si>
    <t>Shinjuku Center Bldg.</t>
  </si>
  <si>
    <t>Minami Azabu Bldg.</t>
  </si>
  <si>
    <t>Shinagawa Canal Bldg.</t>
  </si>
  <si>
    <t>Rokubancho Bldg.</t>
  </si>
  <si>
    <t>Shibuya Ward, Tokyo</t>
  </si>
  <si>
    <t>JPR Nihonbashi-horidome Bldg.</t>
  </si>
  <si>
    <t>JPR Sendagaya Bldg.</t>
  </si>
  <si>
    <t>Ginza Sanwa Bldg.</t>
  </si>
  <si>
    <t>－</t>
  </si>
  <si>
    <t>Science Plaza - Yonbancho Plaza</t>
  </si>
  <si>
    <t>Shibadaimon Center Bldg.</t>
  </si>
  <si>
    <t>JPR Shibuya Tower Records Bldg.</t>
  </si>
  <si>
    <t>JPR Jingumae 432</t>
  </si>
  <si>
    <t>Shinjuku Sanchome East Bldg.</t>
  </si>
  <si>
    <t>Arca East</t>
  </si>
  <si>
    <t>Sumida Ward, Tokyo</t>
  </si>
  <si>
    <t>JPR Chiba Bldg.</t>
  </si>
  <si>
    <t>JPR Yokohama Nihon Odori Bldg.</t>
  </si>
  <si>
    <t xml:space="preserve">Yokohama City, Kanagawa </t>
  </si>
  <si>
    <t>1989/10</t>
  </si>
  <si>
    <t>Shinyokohama 2nd Center Bldg.</t>
  </si>
  <si>
    <t>Kawaguchi Center Bldg.</t>
  </si>
  <si>
    <t>Kawaguchi City, Saitama</t>
  </si>
  <si>
    <t>JPR Ueno East Bldg.</t>
  </si>
  <si>
    <t>Taito Ward, Tokyo</t>
  </si>
  <si>
    <t>Tachikawa Business Center Bldg.</t>
  </si>
  <si>
    <t>Tachikawa City, Tokyo</t>
  </si>
  <si>
    <t>Toshima Ward, Tokyo</t>
  </si>
  <si>
    <t>Yume-ooka Office Tower</t>
  </si>
  <si>
    <t>Tokyo Tatemono Yokohama Bldg.</t>
  </si>
  <si>
    <t>Omiya Prime East</t>
  </si>
  <si>
    <t>Saitama City, Saitama</t>
  </si>
  <si>
    <t>Tanashi ASTA</t>
  </si>
  <si>
    <t>Cupo-la Main Bldg.</t>
  </si>
  <si>
    <t>JPR Musashikosugi Bldg.</t>
  </si>
  <si>
    <t>Kawasaki City, Kanagawa</t>
  </si>
  <si>
    <t>Musashiurawa Shopping Square</t>
  </si>
  <si>
    <t>Kawasaki Dice Bldg.</t>
  </si>
  <si>
    <t>Niigata Ekinan Center Bldg.</t>
  </si>
  <si>
    <t>Niigata City, Nigata</t>
  </si>
  <si>
    <t>Tokyo Tatemono Honmachi Bldg.</t>
  </si>
  <si>
    <t>Osaka City, Osaka</t>
  </si>
  <si>
    <t>Fukuoka City, Fukuoka</t>
  </si>
  <si>
    <t>JPR Naha Bldg.</t>
  </si>
  <si>
    <t>Naha City, Okinawa</t>
  </si>
  <si>
    <t>Sompo Japan Sendai Bldg.</t>
  </si>
  <si>
    <t>Sendai City, Miyagi</t>
  </si>
  <si>
    <t>Sompo Japan  Wakayama Bldg.</t>
  </si>
  <si>
    <t>Wakayama City, Wakayama</t>
  </si>
  <si>
    <t>Tenjin 121 Bldg.</t>
  </si>
  <si>
    <t>JPR Dojima Bldg.</t>
  </si>
  <si>
    <t>JPR Nagoya Fushimi Bldg.</t>
  </si>
  <si>
    <t>Nagoya City, Aichi</t>
  </si>
  <si>
    <t>Yakuin Business Garden</t>
  </si>
  <si>
    <t>14F</t>
  </si>
  <si>
    <t>JPR Umeda Loft Bldg.</t>
  </si>
  <si>
    <t>Housing Design Center Kobe</t>
  </si>
  <si>
    <t>Kobe City, Hyogo</t>
  </si>
  <si>
    <t>JPR Chayamachi Bldg.</t>
  </si>
  <si>
    <t>Area</t>
    <phoneticPr fontId="13"/>
  </si>
  <si>
    <t>Property</t>
    <phoneticPr fontId="13"/>
  </si>
  <si>
    <t>Type</t>
    <phoneticPr fontId="13"/>
  </si>
  <si>
    <t>Office</t>
    <phoneticPr fontId="13"/>
  </si>
  <si>
    <t>Retail</t>
    <phoneticPr fontId="13"/>
  </si>
  <si>
    <t>Tokyo CBDs</t>
    <phoneticPr fontId="13"/>
  </si>
  <si>
    <t>○</t>
  </si>
  <si>
    <t>Ginza Sanwa Bldg.</t>
    <phoneticPr fontId="13"/>
  </si>
  <si>
    <t>Otemachi Tower (Land with Leasehold Interest)</t>
    <phoneticPr fontId="13"/>
  </si>
  <si>
    <t>Science Plaza - Yonbancho Plaza</t>
    <phoneticPr fontId="13"/>
  </si>
  <si>
    <t>Shibadaimon Center Bldg.</t>
    <phoneticPr fontId="13"/>
  </si>
  <si>
    <t>Yurakucho Ekimae Bldg.(Yurakucho Itocia)</t>
    <phoneticPr fontId="13"/>
  </si>
  <si>
    <t>Greater Tokyo</t>
    <phoneticPr fontId="13"/>
  </si>
  <si>
    <t>Rise Arena Bldg.</t>
  </si>
  <si>
    <t>Olinas Tower</t>
  </si>
  <si>
    <t>Omiya Prime East</t>
    <phoneticPr fontId="13"/>
  </si>
  <si>
    <t>Other Cities</t>
    <phoneticPr fontId="13"/>
  </si>
  <si>
    <t>JPR Hakata Bldg.</t>
  </si>
  <si>
    <t>Yakuin Business Garden</t>
    <phoneticPr fontId="13"/>
  </si>
  <si>
    <t>Number of Properties</t>
    <phoneticPr fontId="13"/>
  </si>
  <si>
    <t>Note: 1</t>
    <phoneticPr fontId="14"/>
  </si>
  <si>
    <t>Definition of "Tokyo CBDs", "Greater Tokyo" and "Other Cities"</t>
    <phoneticPr fontId="13"/>
  </si>
  <si>
    <t>Chiyoda Ward, Chuo Ward, Minato Ward, Shinjuku Ward, Shibuya Ward and Shinagawa Ward</t>
    <phoneticPr fontId="13"/>
  </si>
  <si>
    <t>Tokyo Metropolitan excluding Tokyo CBDs, including Chiba pref, Kanagawa pref and Saitama pref</t>
    <phoneticPr fontId="13"/>
  </si>
  <si>
    <t>Note: 2</t>
  </si>
  <si>
    <t>Definition of Office Building's Category</t>
    <phoneticPr fontId="14"/>
  </si>
  <si>
    <t>Note: 3</t>
  </si>
  <si>
    <t>Otemachi Tower (Land with Leasehold Interest) is a land site but in consideration of its location, use and type of ownership, it has been categorized under "large-scale office building" based on the office building to be constructed on it.</t>
    <phoneticPr fontId="13"/>
  </si>
  <si>
    <t>Type</t>
    <phoneticPr fontId="14"/>
  </si>
  <si>
    <t>Property</t>
    <phoneticPr fontId="14"/>
  </si>
  <si>
    <t>Structure
(New seismic design)</t>
    <phoneticPr fontId="14"/>
  </si>
  <si>
    <t>PML
(Note 1)</t>
    <phoneticPr fontId="14"/>
  </si>
  <si>
    <t>Earthquake Insurance</t>
    <phoneticPr fontId="14"/>
  </si>
  <si>
    <t>PML
(Note 1)</t>
  </si>
  <si>
    <t>uncovered</t>
    <phoneticPr fontId="14"/>
  </si>
  <si>
    <t>Tokyo CBDs</t>
    <phoneticPr fontId="14"/>
  </si>
  <si>
    <t>Office</t>
    <phoneticPr fontId="14"/>
  </si>
  <si>
    <t>Otemachi Tower
 (Land with Leasehold Interest)</t>
  </si>
  <si>
    <t>-</t>
  </si>
  <si>
    <t>uncovered</t>
  </si>
  <si>
    <t>Yurakucho Ekimae Bldg.
(Yurakucho Itocia)</t>
  </si>
  <si>
    <t>(Note 2)</t>
  </si>
  <si>
    <t>(Note 3)</t>
  </si>
  <si>
    <t>(Note 4)</t>
  </si>
  <si>
    <t>Portfolio Total</t>
    <phoneticPr fontId="14"/>
  </si>
  <si>
    <t xml:space="preserve"> ---</t>
    <phoneticPr fontId="13"/>
  </si>
  <si>
    <t xml:space="preserve"> ---</t>
    <phoneticPr fontId="14"/>
  </si>
  <si>
    <t>(Note 1)</t>
    <phoneticPr fontId="14"/>
  </si>
  <si>
    <t>(Note 2)</t>
    <phoneticPr fontId="14"/>
  </si>
  <si>
    <t>(Note 3)</t>
    <phoneticPr fontId="14"/>
  </si>
  <si>
    <t>(Note 4)</t>
    <phoneticPr fontId="14"/>
  </si>
  <si>
    <t>① Acquisition Price</t>
    <phoneticPr fontId="13"/>
  </si>
  <si>
    <t>② Book Value</t>
    <phoneticPr fontId="13"/>
  </si>
  <si>
    <t>③ Appraisal Value</t>
    <phoneticPr fontId="13"/>
  </si>
  <si>
    <t>% to each Valuation</t>
    <phoneticPr fontId="13"/>
  </si>
  <si>
    <t>to Acquisition
Price</t>
    <phoneticPr fontId="13"/>
  </si>
  <si>
    <t>to Book
Value</t>
    <phoneticPr fontId="13"/>
  </si>
  <si>
    <t>to Acquisition Price</t>
    <phoneticPr fontId="13"/>
  </si>
  <si>
    <t>to Book Value</t>
    <phoneticPr fontId="13"/>
  </si>
  <si>
    <t>（JPY）</t>
    <phoneticPr fontId="13"/>
  </si>
  <si>
    <t>(%)</t>
    <phoneticPr fontId="13"/>
  </si>
  <si>
    <t>③／①</t>
    <phoneticPr fontId="13"/>
  </si>
  <si>
    <t>③／②</t>
    <phoneticPr fontId="13"/>
  </si>
  <si>
    <t>③－①</t>
    <phoneticPr fontId="13"/>
  </si>
  <si>
    <t>③－②</t>
    <phoneticPr fontId="13"/>
  </si>
  <si>
    <t>Otemachi Tower
 (Land with Leasehold Interest)</t>
    <phoneticPr fontId="13"/>
  </si>
  <si>
    <t xml:space="preserve">Tachikawa Business Center Bldg. </t>
    <phoneticPr fontId="13"/>
  </si>
  <si>
    <t>Total</t>
    <phoneticPr fontId="13"/>
  </si>
  <si>
    <t>Vacancy floor space (end of the period) (㎡)</t>
    <phoneticPr fontId="13"/>
  </si>
  <si>
    <t>Occupancy Rate (end of the period) (%)</t>
    <phoneticPr fontId="13"/>
  </si>
  <si>
    <t>Otemachi Tower 
(Land with Leasehold Interest)</t>
    <phoneticPr fontId="13"/>
  </si>
  <si>
    <t>Location</t>
    <phoneticPr fontId="13"/>
  </si>
  <si>
    <t>Type of Ownership</t>
    <phoneticPr fontId="13"/>
  </si>
  <si>
    <t>Ownership
Ratio (%)</t>
    <phoneticPr fontId="13"/>
  </si>
  <si>
    <t>Property description</t>
    <phoneticPr fontId="13"/>
  </si>
  <si>
    <t>Land</t>
    <phoneticPr fontId="13"/>
  </si>
  <si>
    <t>Building</t>
    <phoneticPr fontId="13"/>
  </si>
  <si>
    <t>Structure</t>
    <phoneticPr fontId="13"/>
  </si>
  <si>
    <t>Completion</t>
    <phoneticPr fontId="13"/>
  </si>
  <si>
    <t>Chuo Ward, Tokyo</t>
    <phoneticPr fontId="14"/>
  </si>
  <si>
    <t>Co-ownership</t>
    <phoneticPr fontId="14"/>
  </si>
  <si>
    <t>S・RC・SRC</t>
    <phoneticPr fontId="14"/>
  </si>
  <si>
    <t>B2/13F</t>
    <phoneticPr fontId="14"/>
  </si>
  <si>
    <t>SRC</t>
    <phoneticPr fontId="14"/>
  </si>
  <si>
    <t>B1/8F</t>
    <phoneticPr fontId="14"/>
  </si>
  <si>
    <t>Full ownership</t>
    <phoneticPr fontId="14"/>
  </si>
  <si>
    <t>SRC・RC</t>
    <phoneticPr fontId="14"/>
  </si>
  <si>
    <t>Co-ownership</t>
    <phoneticPr fontId="13"/>
  </si>
  <si>
    <t>77.2%
(87.4%)</t>
    <phoneticPr fontId="14"/>
  </si>
  <si>
    <t xml:space="preserve">B1/9F </t>
    <phoneticPr fontId="14"/>
  </si>
  <si>
    <t>1984/10</t>
    <phoneticPr fontId="13"/>
  </si>
  <si>
    <t>Chiyoda Ward, Tokyo</t>
    <phoneticPr fontId="14"/>
  </si>
  <si>
    <t>Full ownership
/ Leasehold</t>
    <phoneticPr fontId="14"/>
  </si>
  <si>
    <t>100.0
36.0</t>
    <phoneticPr fontId="13"/>
  </si>
  <si>
    <t>Unit ownership
/ Co-ownership</t>
    <phoneticPr fontId="14"/>
  </si>
  <si>
    <t>100.0
58.0</t>
    <phoneticPr fontId="13"/>
  </si>
  <si>
    <t>SRC・RC・S</t>
    <phoneticPr fontId="14"/>
  </si>
  <si>
    <t xml:space="preserve">B2/13F </t>
    <phoneticPr fontId="14"/>
  </si>
  <si>
    <t>B2/11F</t>
    <phoneticPr fontId="14"/>
  </si>
  <si>
    <t>B2/10F</t>
    <phoneticPr fontId="14"/>
  </si>
  <si>
    <t>S・SRC</t>
    <phoneticPr fontId="13"/>
  </si>
  <si>
    <t>B2/17F</t>
    <phoneticPr fontId="13"/>
  </si>
  <si>
    <t>100.0
50.7</t>
    <phoneticPr fontId="13"/>
  </si>
  <si>
    <t>S・RC・SRC</t>
    <phoneticPr fontId="13"/>
  </si>
  <si>
    <t>B4/30F</t>
    <phoneticPr fontId="13"/>
  </si>
  <si>
    <t>1994/10</t>
    <phoneticPr fontId="13"/>
  </si>
  <si>
    <t>Full ownership</t>
    <phoneticPr fontId="13"/>
  </si>
  <si>
    <t>SRC</t>
    <phoneticPr fontId="13"/>
  </si>
  <si>
    <t xml:space="preserve">B2/14F </t>
    <phoneticPr fontId="13"/>
  </si>
  <si>
    <t>B2/10F</t>
    <phoneticPr fontId="13"/>
  </si>
  <si>
    <t>Shinjuku Ward, Tokyo</t>
    <phoneticPr fontId="14"/>
  </si>
  <si>
    <t>B5/54F</t>
    <phoneticPr fontId="14"/>
  </si>
  <si>
    <t>Minato Ward, Tokyo</t>
    <phoneticPr fontId="14"/>
  </si>
  <si>
    <t>S</t>
    <phoneticPr fontId="14"/>
  </si>
  <si>
    <t>9F</t>
    <phoneticPr fontId="14"/>
  </si>
  <si>
    <t>Unit ownership</t>
    <phoneticPr fontId="14"/>
  </si>
  <si>
    <t>Full ownershp</t>
    <phoneticPr fontId="14"/>
  </si>
  <si>
    <t>B3/7F</t>
    <phoneticPr fontId="14"/>
  </si>
  <si>
    <t>JPR Harajuku Bldg.</t>
    <phoneticPr fontId="13"/>
  </si>
  <si>
    <t>Shibuya Ward, Tokyo</t>
    <phoneticPr fontId="14"/>
  </si>
  <si>
    <t>B1/9F</t>
    <phoneticPr fontId="14"/>
  </si>
  <si>
    <t>B1/10F</t>
    <phoneticPr fontId="14"/>
  </si>
  <si>
    <t>8F</t>
    <phoneticPr fontId="14"/>
  </si>
  <si>
    <t>B2/9F</t>
    <phoneticPr fontId="13"/>
  </si>
  <si>
    <t>100.0
1.80
37.8</t>
    <phoneticPr fontId="13"/>
  </si>
  <si>
    <t>S・SRC・RC</t>
    <phoneticPr fontId="13"/>
  </si>
  <si>
    <t>B2/12F</t>
    <phoneticPr fontId="14"/>
  </si>
  <si>
    <t>27.7
24.9</t>
    <phoneticPr fontId="13"/>
  </si>
  <si>
    <t>S・SRC</t>
    <phoneticPr fontId="14"/>
  </si>
  <si>
    <t>SRC・S</t>
    <phoneticPr fontId="14"/>
  </si>
  <si>
    <t xml:space="preserve">B3/8F </t>
    <phoneticPr fontId="14"/>
  </si>
  <si>
    <t>B1/7F</t>
    <phoneticPr fontId="14"/>
  </si>
  <si>
    <t xml:space="preserve">B3/14F </t>
    <phoneticPr fontId="13"/>
  </si>
  <si>
    <t>B3/19F</t>
    <phoneticPr fontId="14"/>
  </si>
  <si>
    <t>B1/13F</t>
    <phoneticPr fontId="14"/>
  </si>
  <si>
    <t>B1/11F</t>
    <phoneticPr fontId="14"/>
  </si>
  <si>
    <t>B2/15F</t>
    <phoneticPr fontId="13"/>
  </si>
  <si>
    <t>S･SRC</t>
    <phoneticPr fontId="14"/>
  </si>
  <si>
    <t xml:space="preserve">B1/8F </t>
    <phoneticPr fontId="14"/>
  </si>
  <si>
    <t>B1/12F</t>
    <phoneticPr fontId="14"/>
  </si>
  <si>
    <t>Rise Arena Bldg. (Note 5)</t>
    <phoneticPr fontId="13"/>
  </si>
  <si>
    <t>100.0
95.5</t>
    <phoneticPr fontId="13"/>
  </si>
  <si>
    <t>RC・SRC・S</t>
    <phoneticPr fontId="13"/>
  </si>
  <si>
    <t>B3/42F</t>
    <phoneticPr fontId="14"/>
  </si>
  <si>
    <t xml:space="preserve">Yokohama City, Kanagawa </t>
    <phoneticPr fontId="14"/>
  </si>
  <si>
    <t>S･SRC･RC</t>
    <phoneticPr fontId="13"/>
  </si>
  <si>
    <t>B3/27F</t>
    <phoneticPr fontId="14"/>
  </si>
  <si>
    <t>Olinas Tower (Note 6)</t>
    <phoneticPr fontId="13"/>
  </si>
  <si>
    <t>Sumida Ward, Tokyo</t>
    <phoneticPr fontId="14"/>
  </si>
  <si>
    <t>SRC･RC･S</t>
    <phoneticPr fontId="13"/>
  </si>
  <si>
    <t>B2/45F</t>
    <phoneticPr fontId="14"/>
  </si>
  <si>
    <t>S</t>
    <phoneticPr fontId="13"/>
  </si>
  <si>
    <t>9F</t>
    <phoneticPr fontId="13"/>
  </si>
  <si>
    <t>Nishi-Tokyo City, Tokyo</t>
    <phoneticPr fontId="13"/>
  </si>
  <si>
    <t>43.6%
（51.3%）</t>
    <phoneticPr fontId="13"/>
  </si>
  <si>
    <t>B2/17F</t>
    <phoneticPr fontId="14"/>
  </si>
  <si>
    <t>16.7%
(19.2%)</t>
    <phoneticPr fontId="14"/>
  </si>
  <si>
    <t>SRC・RC・S</t>
    <phoneticPr fontId="13"/>
  </si>
  <si>
    <t>B1/6F</t>
    <phoneticPr fontId="14"/>
  </si>
  <si>
    <t>(Note 8)</t>
    <phoneticPr fontId="14"/>
  </si>
  <si>
    <t>B1/4F</t>
    <phoneticPr fontId="14"/>
  </si>
  <si>
    <t>(Note 9)</t>
    <phoneticPr fontId="14"/>
  </si>
  <si>
    <t>32.9%
(58.0%)</t>
    <phoneticPr fontId="14"/>
  </si>
  <si>
    <t>Tokyo Tatemono Honmachi Bldg.</t>
    <phoneticPr fontId="13"/>
  </si>
  <si>
    <t>100.0
82.9</t>
    <phoneticPr fontId="13"/>
  </si>
  <si>
    <t>72.0%
(71.0%)</t>
    <phoneticPr fontId="14"/>
  </si>
  <si>
    <t>B3/9F</t>
    <phoneticPr fontId="14"/>
  </si>
  <si>
    <t>JPR Hakata Bldg. (Note 7)</t>
    <phoneticPr fontId="13"/>
  </si>
  <si>
    <t>S･RC</t>
    <phoneticPr fontId="14"/>
  </si>
  <si>
    <t>1F</t>
    <phoneticPr fontId="14"/>
  </si>
  <si>
    <t>SRC･S</t>
    <phoneticPr fontId="14"/>
  </si>
  <si>
    <t>12F</t>
    <phoneticPr fontId="14"/>
  </si>
  <si>
    <t>13F</t>
    <phoneticPr fontId="13"/>
  </si>
  <si>
    <t>B2/9F</t>
    <phoneticPr fontId="14"/>
  </si>
  <si>
    <t>Fukuoka City, Fukuoka</t>
    <phoneticPr fontId="13"/>
  </si>
  <si>
    <t>① Rental Revenues</t>
    <phoneticPr fontId="13"/>
  </si>
  <si>
    <t>② Property
related Expenses</t>
    <phoneticPr fontId="13"/>
  </si>
  <si>
    <t>③ NOI
(=①-②)</t>
    <phoneticPr fontId="13"/>
  </si>
  <si>
    <t>④Depreciation</t>
  </si>
  <si>
    <t>⑤ Profit after
Depreciation
(=③-④)</t>
    <phoneticPr fontId="13"/>
  </si>
  <si>
    <t>⑥ Capital
Expenditure</t>
    <phoneticPr fontId="13"/>
  </si>
  <si>
    <t>⑦ NCF
(=③-⑥)</t>
    <phoneticPr fontId="13"/>
  </si>
  <si>
    <t>Note:</t>
  </si>
  <si>
    <t>NOI (JPY)</t>
    <phoneticPr fontId="13"/>
  </si>
  <si>
    <t>Change from previous period (%)</t>
    <phoneticPr fontId="13"/>
  </si>
  <si>
    <t xml:space="preserve">NOI yield (annualized NOI/acquisition price) (%) </t>
    <phoneticPr fontId="13"/>
  </si>
  <si>
    <t xml:space="preserve">Minami Azabu Bldg. </t>
    <phoneticPr fontId="13"/>
  </si>
  <si>
    <t xml:space="preserve">Rokubancho Bldg.  </t>
    <phoneticPr fontId="13"/>
  </si>
  <si>
    <t>JPR Sendagaya Bldg.</t>
    <phoneticPr fontId="13"/>
  </si>
  <si>
    <t>Yurakucho Ekimae Bldg. 
(Yurakucho Itocia)</t>
    <phoneticPr fontId="13"/>
  </si>
  <si>
    <t xml:space="preserve">Cupo-la Main Bldg. </t>
    <phoneticPr fontId="13"/>
  </si>
  <si>
    <t xml:space="preserve">JPR Musashikosugi Bldg. </t>
    <phoneticPr fontId="13"/>
  </si>
  <si>
    <t>Yakuin business Garden</t>
    <phoneticPr fontId="13"/>
  </si>
  <si>
    <t xml:space="preserve">Housing Design Center Kobe </t>
    <phoneticPr fontId="13"/>
  </si>
  <si>
    <t xml:space="preserve">   Office</t>
    <phoneticPr fontId="13"/>
  </si>
  <si>
    <t>NOI yield (annualized NOI/acquisition price) (%)</t>
    <phoneticPr fontId="13"/>
  </si>
  <si>
    <t>Note: Definition of Office Building's　Category</t>
  </si>
  <si>
    <t>Page</t>
    <phoneticPr fontId="14"/>
  </si>
  <si>
    <t>・ Property Description（1）</t>
    <phoneticPr fontId="11"/>
  </si>
  <si>
    <t>・ Property Description（2） (by Category)</t>
    <phoneticPr fontId="11"/>
  </si>
  <si>
    <t>・ Earthquake Resistance Standards and PML List</t>
    <phoneticPr fontId="11"/>
  </si>
  <si>
    <t>・ Book Value and Profit or Loss from Valuation</t>
    <phoneticPr fontId="11"/>
  </si>
  <si>
    <t xml:space="preserve">・ Occupancy Rate </t>
    <phoneticPr fontId="11"/>
  </si>
  <si>
    <t>・ Net Cash Flow</t>
    <phoneticPr fontId="11"/>
  </si>
  <si>
    <t>・ Historical Net Operating Income（1）</t>
    <phoneticPr fontId="11"/>
  </si>
  <si>
    <t>Unit ownership 
/ Co-ownership</t>
    <phoneticPr fontId="14"/>
  </si>
  <si>
    <t>Unit ownership
 (Note 4)</t>
    <phoneticPr fontId="14"/>
  </si>
  <si>
    <t>Tokyo CBDs</t>
  </si>
  <si>
    <t>Tokyo CBDs Total</t>
    <phoneticPr fontId="13"/>
  </si>
  <si>
    <t>Greater Tokyo Total</t>
    <phoneticPr fontId="13"/>
  </si>
  <si>
    <t>Other Cities Total</t>
    <phoneticPr fontId="13"/>
  </si>
  <si>
    <t>By Area</t>
    <phoneticPr fontId="13"/>
  </si>
  <si>
    <t>By Type</t>
    <phoneticPr fontId="13"/>
  </si>
  <si>
    <t>By Office Building's Category</t>
    <phoneticPr fontId="13"/>
  </si>
  <si>
    <t>Site area :  30,000㎡ or more</t>
    <phoneticPr fontId="13"/>
  </si>
  <si>
    <t>Site area :  10,000㎡ to 30,000㎡</t>
    <phoneticPr fontId="13"/>
  </si>
  <si>
    <t>Site area :  3,000㎡ to 10,000㎡</t>
    <phoneticPr fontId="13"/>
  </si>
  <si>
    <t xml:space="preserve">Site area :  less than 3,000㎡ </t>
    <phoneticPr fontId="13"/>
  </si>
  <si>
    <t>Greater Tokyo</t>
    <phoneticPr fontId="14"/>
  </si>
  <si>
    <t>Yurakucho Ekimae Bldg.(Yurakucho Itocia)</t>
    <phoneticPr fontId="11"/>
  </si>
  <si>
    <t>Note:</t>
    <phoneticPr fontId="14"/>
  </si>
  <si>
    <t xml:space="preserve"> NOI yield is calculated using the investment period weighted average NOI as the annualized NOI, divided by the investment period weighted average acquisition price.
 Percentage are rounded to the first decimal point.</t>
    <phoneticPr fontId="14"/>
  </si>
  <si>
    <t>This document is an appendix material to supplement the presentation material on JPR’s operating results, and is not subject to audit. Accordingly, no assurance or warranties are given with respect to the completeness, accuracy or appropriateness of the facts described in this document. Moreover, it should not be construed as indicating implicit forecasts.</t>
  </si>
  <si>
    <t>JPR Umeda Loft Bldg.</t>
    <phoneticPr fontId="13"/>
  </si>
  <si>
    <t>Full ownership</t>
    <phoneticPr fontId="14"/>
  </si>
  <si>
    <t>SRC</t>
    <phoneticPr fontId="14"/>
  </si>
  <si>
    <t>S</t>
    <phoneticPr fontId="14"/>
  </si>
  <si>
    <t>B2/10F</t>
    <phoneticPr fontId="14"/>
  </si>
  <si>
    <t>SRC･S</t>
    <phoneticPr fontId="14"/>
  </si>
  <si>
    <t>B2/11F</t>
    <phoneticPr fontId="14"/>
  </si>
  <si>
    <t>S･SRC</t>
    <phoneticPr fontId="14"/>
  </si>
  <si>
    <t>9F</t>
    <phoneticPr fontId="14"/>
  </si>
  <si>
    <t>Note 1:</t>
    <phoneticPr fontId="13"/>
  </si>
  <si>
    <t>Figures entered in the "Type of ownership" column have been rounded to the first decimal place.</t>
    <phoneticPr fontId="13"/>
  </si>
  <si>
    <t>Note 2:</t>
    <phoneticPr fontId="14"/>
  </si>
  <si>
    <t>The "Type of ownership" describes the types and percentages of rights owned by JPR or the beneficiaries of real estate in trust over land as real estate assets, and the types of rights and the ratio of site use rights (including co-ownership ratio) over buildings as real estate assets.</t>
    <phoneticPr fontId="13"/>
  </si>
  <si>
    <t>The "Ownership ratio" held for the unit-ownership buildings indicates the ratio of proprietary floor area owned by JPR to the total proprietary floor area indicated in the management codes, etc.　The "Ownership ratio" indicates the ratio of the proprietary floor area owned by JPR to the total proprietary floor area indicated in the management codes, etc. The ratio in parenthesis indicates the figure calculated by excluding parking lots when they are included in the proprietary floor area of the relevant properties.
Furthermore, the ratios for Rise Arena Bldg., Olinas Tower and Tanashi ASTA are calculatted with the residential portions excluded and the ratio for Yume-ooka Office Tower is calculated using only the figures for its business tower portion.</t>
    <phoneticPr fontId="13"/>
  </si>
  <si>
    <t xml:space="preserve">              </t>
    <phoneticPr fontId="14"/>
  </si>
  <si>
    <t>・・6</t>
    <phoneticPr fontId="14"/>
  </si>
  <si>
    <t>・・8</t>
    <phoneticPr fontId="14"/>
  </si>
  <si>
    <t>・ Historical Net Operating Income（2） (by Category)</t>
    <phoneticPr fontId="11"/>
  </si>
  <si>
    <t>・・12</t>
    <phoneticPr fontId="14"/>
  </si>
  <si>
    <t>・・14</t>
    <phoneticPr fontId="14"/>
  </si>
  <si>
    <t>・・10</t>
    <phoneticPr fontId="14"/>
  </si>
  <si>
    <t>Other Cities</t>
    <phoneticPr fontId="13"/>
  </si>
  <si>
    <t>Profit or Loss from Valuation (JPY)</t>
    <phoneticPr fontId="13"/>
  </si>
  <si>
    <t>Yurakucho Ekimae Bldg.(Yurakucho Itocia)</t>
  </si>
  <si>
    <t>Co-ownership</t>
  </si>
  <si>
    <t>Unit ownership
/ Co-ownership</t>
  </si>
  <si>
    <t>1.9%
(2.1%)</t>
  </si>
  <si>
    <t>S・SRC</t>
  </si>
  <si>
    <t>B4/20F</t>
  </si>
  <si>
    <t>FUNDES Suidobashi</t>
    <phoneticPr fontId="11"/>
  </si>
  <si>
    <t>FUNDES Suidobashi</t>
    <phoneticPr fontId="11"/>
  </si>
  <si>
    <t>Although Shinjuku Center Bldg. was not built in accordance with the new anti-seismic standards, its earthquake-proof safety was examined by using methods almost similar to the present anti-seismic design techniques.The building was approved by the then-Minister of Construction pursuant to the provisions of Article 38 of the Building Standards Law.</t>
    <phoneticPr fontId="14"/>
  </si>
  <si>
    <t>FUNDES Suidobashi</t>
    <phoneticPr fontId="11"/>
  </si>
  <si>
    <t>FUNDES Suidobashi</t>
    <phoneticPr fontId="13"/>
  </si>
  <si>
    <t>Leasehold</t>
    <phoneticPr fontId="11"/>
  </si>
  <si>
    <t>11F</t>
    <phoneticPr fontId="14"/>
  </si>
  <si>
    <t>9F</t>
    <phoneticPr fontId="14"/>
  </si>
  <si>
    <t xml:space="preserve">Although Ginza Sanwa Building was not built in accordance with the new anti-seismic standards, it has undergone seismic upgrade construction and has secured earthquake-proof performance on the same level as that of the new anti-seismic standards.
</t>
    <phoneticPr fontId="14"/>
  </si>
  <si>
    <t>JPR does not disclose the rental revenues and their ratio of the properties due to inevitable reasons, as JPR has not been able to obtain consent from the tenants or co-owners, etc. as to disclosure of rental revenues, etc.</t>
    <phoneticPr fontId="13"/>
  </si>
  <si>
    <t xml:space="preserve"> Asset Size (Office Properties)</t>
    <phoneticPr fontId="13"/>
  </si>
  <si>
    <t>-</t>
    <phoneticPr fontId="11"/>
  </si>
  <si>
    <t>Property Description(1)</t>
    <phoneticPr fontId="11"/>
  </si>
  <si>
    <t>Property Description(2)</t>
    <phoneticPr fontId="11"/>
  </si>
  <si>
    <t>Earthquake Resistance Standards and PML List</t>
    <phoneticPr fontId="11"/>
  </si>
  <si>
    <t>Book Value and Profit or Loss from Valuation</t>
    <phoneticPr fontId="11"/>
  </si>
  <si>
    <t>Occupancy Rate</t>
    <phoneticPr fontId="11"/>
  </si>
  <si>
    <t>Net Cash Flow</t>
    <phoneticPr fontId="11"/>
  </si>
  <si>
    <t>Historical Net Operating Income (1)</t>
    <phoneticPr fontId="11"/>
  </si>
  <si>
    <t>Historical Net Operating Income（2） (by Category)</t>
    <phoneticPr fontId="11"/>
  </si>
  <si>
    <t>Tokyo Square Garden</t>
    <phoneticPr fontId="11"/>
  </si>
  <si>
    <t>Tokyo Square Garden</t>
    <phoneticPr fontId="13"/>
  </si>
  <si>
    <t>B4/24F</t>
    <phoneticPr fontId="11"/>
  </si>
  <si>
    <t>・・1</t>
    <phoneticPr fontId="14"/>
  </si>
  <si>
    <t>・・4</t>
    <phoneticPr fontId="14"/>
  </si>
  <si>
    <t>・・17</t>
    <phoneticPr fontId="14"/>
  </si>
  <si>
    <t>Kanematsu Bldg. Annex 　</t>
  </si>
  <si>
    <t xml:space="preserve">Minami Azabu Bldg. </t>
  </si>
  <si>
    <t xml:space="preserve">Rokubancho Bldg.  </t>
  </si>
  <si>
    <t xml:space="preserve">JPR Shibuya Tower Records Bldg. </t>
  </si>
  <si>
    <t xml:space="preserve">Shinjuku Sanchome East Bldg. </t>
  </si>
  <si>
    <t xml:space="preserve">Yurakucho Ekimae Bldg. (Yurakucho Itocia)  </t>
  </si>
  <si>
    <t xml:space="preserve">Rise Arena Bldg.　 </t>
  </si>
  <si>
    <t xml:space="preserve">Tanashi ASTA　 </t>
  </si>
  <si>
    <t xml:space="preserve">Cupo-la Main Bldg.  </t>
  </si>
  <si>
    <t xml:space="preserve">JPR Musashikosugi Bldg.  </t>
  </si>
  <si>
    <t xml:space="preserve">JPR Umeda Loft Bldg.　 </t>
  </si>
  <si>
    <t xml:space="preserve">Housing Design Center Kobe  </t>
  </si>
  <si>
    <t>Note 8:</t>
    <phoneticPr fontId="11"/>
  </si>
  <si>
    <t>Rise Arena Bldg. has been registered as a single building that includes the residential building.  The office building has 15 floors above ground and two floors underground.</t>
    <phoneticPr fontId="13"/>
  </si>
  <si>
    <t>The Olinas Tower has been registered as a single building that includes the commercial building and the residential building.  The office building has 31 floors above ground and two floors underground.</t>
    <phoneticPr fontId="13"/>
  </si>
  <si>
    <t>JPR Hakata Bldg. built a new multi-story parking lot in November 2003.</t>
    <phoneticPr fontId="13"/>
  </si>
  <si>
    <t xml:space="preserve">Land:     Full ownership(co-ownership of trust beneficiary interests in real estate ownership ratio: 50.0%)
Building: Unit ownership(co-ownership of trust beneficiary interests in real estate ownership ratio: 50.0%)
</t>
    <phoneticPr fontId="13"/>
  </si>
  <si>
    <t>Land: Full ownership(co-ownership of trust beneficiary interests in real estate ownership ratio: 52.0%)
          Co-ownership of surface rights(83.8%) (co-ownership of trust beneficiary interests in real estatae ownership ratio: 52.0%),
          Co-ownership of surface rights(13.1%) (co-ownership of trust beneficiary interests in real estate ownership ratio: 12.6%)
Building: Unit ownership(co-ownership of trust beneficiary interests in real estate ownership ratio: 52.0%)
          Unit ownership(co-ownership of trust beneficiary interests in real estate ownership ratio: 12.6%)</t>
    <phoneticPr fontId="13"/>
  </si>
  <si>
    <t>all other areas in Japan</t>
    <phoneticPr fontId="13"/>
  </si>
  <si>
    <t>Site area: 30,000㎡ or more</t>
    <phoneticPr fontId="13"/>
  </si>
  <si>
    <t>Site area: 10,000㎡ to 30,000㎡</t>
    <phoneticPr fontId="13"/>
  </si>
  <si>
    <t>Site area: 3,000㎡ to 10,000㎡</t>
    <phoneticPr fontId="13"/>
  </si>
  <si>
    <t>Site area: less than 3,000㎡</t>
    <phoneticPr fontId="13"/>
  </si>
  <si>
    <t>JPR Shinsaibashi Bldg.</t>
    <phoneticPr fontId="11"/>
  </si>
  <si>
    <t>JPR Shinsaibashi Bldg.</t>
    <phoneticPr fontId="13"/>
  </si>
  <si>
    <t>JPR Ginza Namiki-dori Bldg.</t>
    <phoneticPr fontId="11"/>
  </si>
  <si>
    <t>S・RC</t>
    <phoneticPr fontId="14"/>
  </si>
  <si>
    <t xml:space="preserve">PML (Probable Maximum Loss) refers to the expected maximum loss ratio used in analyzing earthquakes risks, and features two types: PML for respective buildings and for property portfolios.PML indicates the degree of damage, caused by an assumed earthquake of maximum magnitude that could happen once every 475 years (or once every 50 years with 10% probability) during the expected use period of a building (50 years as the useful life of a standard building), by the prooportion (%) of the expected restoring cost against the price to re-acquire the building.In the above table, the figures were taken from the Portfolio Earthquake PML Evaluation Report prepared by SOMPO RISK MANAGEMENT  Inc. and were rounded down to the first decimal place.Furthermore. </t>
    <phoneticPr fontId="14"/>
  </si>
  <si>
    <t>FUNDES Ueno</t>
    <phoneticPr fontId="11"/>
  </si>
  <si>
    <t>S</t>
    <phoneticPr fontId="11"/>
  </si>
  <si>
    <t>B1F/9F</t>
    <phoneticPr fontId="11"/>
  </si>
  <si>
    <t>Full ownership
/ Leasehold</t>
    <phoneticPr fontId="11"/>
  </si>
  <si>
    <t>B1F/10F</t>
    <phoneticPr fontId="11"/>
  </si>
  <si>
    <t>JPR has acquired all of the unit ownerships for Rokubancho Bldg., JPR Harajuku Bldg., and there are no other sectional owners.</t>
    <phoneticPr fontId="13"/>
  </si>
  <si>
    <t>○</t>
    <phoneticPr fontId="11"/>
  </si>
  <si>
    <t>　　FUNDES Ueno</t>
    <phoneticPr fontId="11"/>
  </si>
  <si>
    <t>Although Tokyo Tatemono Yokohama Bldg. and Tokyo Tatemono Honmachi Bldg. were not built in accordance with the new anti-seismic standards, they have undergone seismic upgrade construction and have been credited for earthquake-proof performance on the same level as that of the new anti-seismic standards.</t>
    <phoneticPr fontId="14"/>
  </si>
  <si>
    <t>JPR Harajuku Bldg.</t>
    <phoneticPr fontId="11"/>
  </si>
  <si>
    <t>JPR Harajuku Bldg.</t>
    <phoneticPr fontId="11"/>
  </si>
  <si>
    <t>uncovered</t>
    <phoneticPr fontId="11"/>
  </si>
  <si>
    <t>FUNDES Ueno</t>
    <phoneticPr fontId="11"/>
  </si>
  <si>
    <t>Tokyo Tatemono Yokohama Bldg.</t>
    <phoneticPr fontId="11"/>
  </si>
  <si>
    <t>Tokyo Tatemono Kyobashi Bldg.</t>
    <phoneticPr fontId="11"/>
  </si>
  <si>
    <t>Tokyo Tatemono Kyobashi Bldg.</t>
    <phoneticPr fontId="11"/>
  </si>
  <si>
    <t>JPR Kojimachi Bldg.</t>
    <phoneticPr fontId="11"/>
  </si>
  <si>
    <t xml:space="preserve">    JPR Kojimachi Bldg.</t>
    <phoneticPr fontId="11"/>
  </si>
  <si>
    <t>Sencity Bldg.</t>
    <phoneticPr fontId="11"/>
  </si>
  <si>
    <t>Minami Semba Bldg.</t>
    <phoneticPr fontId="11"/>
  </si>
  <si>
    <t>Tokyo Square Garden</t>
  </si>
  <si>
    <t>JPR Kojimachi Bldg.</t>
  </si>
  <si>
    <t>JPR Ginza Namiki-dori Bldg.</t>
  </si>
  <si>
    <t>FUNDES Suidobashi</t>
  </si>
  <si>
    <t>Office</t>
  </si>
  <si>
    <t>Greater
Tokyo</t>
    <phoneticPr fontId="13"/>
  </si>
  <si>
    <t>Greater Tokyo</t>
    <phoneticPr fontId="11"/>
  </si>
  <si>
    <t>Sencity Bldg.</t>
    <phoneticPr fontId="11"/>
  </si>
  <si>
    <t>Minami Semba Bldg.</t>
    <phoneticPr fontId="11"/>
  </si>
  <si>
    <t>Chiba City, Chiba</t>
    <phoneticPr fontId="11"/>
  </si>
  <si>
    <t>B2/23F</t>
    <phoneticPr fontId="11"/>
  </si>
  <si>
    <t xml:space="preserve"> ---</t>
    <phoneticPr fontId="11"/>
  </si>
  <si>
    <t>Osaka City, Osaka</t>
    <phoneticPr fontId="11"/>
  </si>
  <si>
    <t>B1/8F</t>
    <phoneticPr fontId="11"/>
  </si>
  <si>
    <t>Retail,etc.</t>
  </si>
  <si>
    <t>Retail,etc.</t>
    <phoneticPr fontId="11"/>
  </si>
  <si>
    <t>Retail,etc.</t>
    <phoneticPr fontId="14"/>
  </si>
  <si>
    <t>Retail,etc.</t>
    <phoneticPr fontId="13"/>
  </si>
  <si>
    <t>（Note）</t>
    <phoneticPr fontId="3"/>
  </si>
  <si>
    <t>33rd period</t>
  </si>
  <si>
    <t>34th period</t>
  </si>
  <si>
    <t>35th period</t>
  </si>
  <si>
    <t>36th period</t>
  </si>
  <si>
    <t>37th period</t>
  </si>
  <si>
    <t>37th period　(Jan 1 2020　-　Jun 30 2020)（JPY)</t>
  </si>
  <si>
    <t>37th Fiscal Period Property Data Book</t>
  </si>
  <si>
    <t>Retail,etc.</t>
    <phoneticPr fontId="11"/>
  </si>
  <si>
    <t xml:space="preserve">    Sencity Bldg.</t>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</si>
</sst>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quot;¥&quot;\-#,##0"/>
    <numFmt numFmtId="176" formatCode="0.0%"/>
    <numFmt numFmtId="177" formatCode="yyyy/mm"/>
    <numFmt numFmtId="178" formatCode="#,##0.0_);[Red]\(#,##0.0\)"/>
    <numFmt numFmtId="179" formatCode="#,##0;&quot;△ &quot;#,##0"/>
    <numFmt numFmtId="180" formatCode="#,##0.0%;&quot;△&quot;\ #,##0.0%"/>
    <numFmt numFmtId="181" formatCode="[&lt;=999]000;[&lt;=9999]000\-00;000\-0000"/>
    <numFmt numFmtId="182" formatCode="General&quot; Fiscal Period Property Data Book&quot;"/>
    <numFmt numFmtId="183" formatCode="[$-409]&quot;(&quot;mmm\ d&quot;,&quot;yyyy;@"/>
    <numFmt numFmtId="184" formatCode="[$-409]mmm\ d&quot;,&quot;yyyy&quot;)&quot;;@"/>
    <numFmt numFmtId="185" formatCode="[$-409]&quot;As of &quot;mmmm\ d&quot;,&quot;yyyy;@"/>
    <numFmt numFmtId="186" formatCode="General&quot;th period&quot;"/>
    <numFmt numFmtId="187" formatCode="[$-409]&quot;(as of &quot;mmmm\ d&quot;,&quot;yyyy&quot;)&quot;;@"/>
  </numFmts>
  <fonts count="30" x14ac:knownFonts="1">
    <font>
      <sz val="11"/>
      <color theme="1"/>
      <name val="ＭＳ Ｐゴシック"/>
      <family val="2"/>
      <charset val="128"/>
      <scheme val="minor"/>
    </font>
    <font>
      <sz val="11"/>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10"/>
      <name val="Meiryo UI"/>
      <family val="3"/>
      <charset val="128"/>
    </font>
    <font>
      <sz val="10.5"/>
      <name val="ＭＳ 明朝"/>
      <family val="1"/>
      <charset val="128"/>
    </font>
    <font>
      <sz val="8"/>
      <name val="Meiryo UI"/>
      <family val="3"/>
      <charset val="128"/>
    </font>
    <font>
      <sz val="36"/>
      <name val="Meiryo UI"/>
      <family val="3"/>
      <charset val="128"/>
    </font>
    <font>
      <sz val="11"/>
      <color theme="1"/>
      <name val="ＭＳ Ｐゴシック"/>
      <family val="3"/>
      <charset val="128"/>
      <scheme val="minor"/>
    </font>
    <font>
      <sz val="6"/>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明朝"/>
      <family val="1"/>
      <charset val="128"/>
    </font>
    <font>
      <b/>
      <sz val="9"/>
      <name val="Meiryo UI"/>
      <family val="3"/>
      <charset val="128"/>
    </font>
    <font>
      <sz val="7.5"/>
      <name val="Meiryo UI"/>
      <family val="3"/>
      <charset val="128"/>
    </font>
    <font>
      <sz val="11"/>
      <name val="Meiryo UI"/>
      <family val="3"/>
      <charset val="128"/>
    </font>
    <font>
      <u/>
      <sz val="36"/>
      <name val="Meiryo UI"/>
      <family val="3"/>
      <charset val="128"/>
    </font>
    <font>
      <sz val="8.5"/>
      <name val="Meiryo UI"/>
      <family val="3"/>
      <charset val="128"/>
    </font>
    <font>
      <sz val="16"/>
      <name val="Meiryo UI"/>
      <family val="3"/>
      <charset val="128"/>
    </font>
    <font>
      <sz val="11"/>
      <name val="ＭＳ Ｐゴシック"/>
      <family val="2"/>
      <charset val="128"/>
      <scheme val="minor"/>
    </font>
    <font>
      <sz val="26"/>
      <name val="Meiryo UI"/>
      <family val="3"/>
      <charset val="128"/>
    </font>
    <font>
      <sz val="20"/>
      <name val="Meiryo UI"/>
      <family val="3"/>
      <charset val="128"/>
    </font>
    <font>
      <sz val="18"/>
      <name val="Meiryo UI"/>
      <family val="3"/>
      <charset val="128"/>
    </font>
    <font>
      <sz val="10.5"/>
      <name val="Meiryo UI"/>
      <family val="3"/>
      <charset val="128"/>
    </font>
    <font>
      <u/>
      <sz val="26"/>
      <name val="ＭＳ Ｐゴシック"/>
      <family val="2"/>
      <charset val="128"/>
      <scheme val="minor"/>
    </font>
    <font>
      <u/>
      <sz val="11"/>
      <name val="ＭＳ Ｐゴシック"/>
      <family val="3"/>
      <charset val="128"/>
      <scheme val="minor"/>
    </font>
    <font>
      <sz val="16"/>
      <name val="ＭＳ Ｐゴシック"/>
      <family val="2"/>
      <charset val="128"/>
      <scheme val="minor"/>
    </font>
    <font>
      <sz val="14"/>
      <name val="Meiryo UI"/>
      <family val="3"/>
      <charset val="128"/>
    </font>
  </fonts>
  <fills count="8">
    <fill>
      <patternFill patternType="none"/>
    </fill>
    <fill>
      <patternFill patternType="gray125"/>
    </fill>
    <fill>
      <patternFill patternType="solid">
        <fgColor indexed="41"/>
        <bgColor indexed="64"/>
      </patternFill>
    </fill>
    <fill>
      <patternFill patternType="solid">
        <fgColor rgb="FFFFFF99"/>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diagonalUp="1">
      <left style="double">
        <color indexed="64"/>
      </left>
      <right/>
      <top style="thin">
        <color indexed="64"/>
      </top>
      <bottom/>
      <diagonal style="thin">
        <color indexed="64"/>
      </diagonal>
    </border>
    <border diagonalUp="1">
      <left/>
      <right/>
      <top style="thin">
        <color indexed="64"/>
      </top>
      <bottom/>
      <diagonal style="thin">
        <color indexed="64"/>
      </diagonal>
    </border>
    <border diagonalUp="1">
      <left style="double">
        <color indexed="64"/>
      </left>
      <right/>
      <top/>
      <bottom/>
      <diagonal style="thin">
        <color indexed="64"/>
      </diagonal>
    </border>
    <border diagonalUp="1">
      <left/>
      <right/>
      <top/>
      <bottom/>
      <diagonal style="thin">
        <color indexed="64"/>
      </diagonal>
    </border>
    <border>
      <left style="thin">
        <color indexed="64"/>
      </left>
      <right/>
      <top style="thin">
        <color indexed="64"/>
      </top>
      <bottom style="double">
        <color indexed="64"/>
      </bottom>
      <diagonal/>
    </border>
    <border>
      <left/>
      <right style="double">
        <color indexed="64"/>
      </right>
      <top style="thin">
        <color indexed="64"/>
      </top>
      <bottom style="double">
        <color indexed="64"/>
      </bottom>
      <diagonal/>
    </border>
    <border diagonalUp="1">
      <left style="double">
        <color indexed="64"/>
      </left>
      <right/>
      <top/>
      <bottom style="double">
        <color indexed="64"/>
      </bottom>
      <diagonal style="thin">
        <color indexed="64"/>
      </diagonal>
    </border>
    <border diagonalUp="1">
      <left/>
      <right/>
      <top/>
      <bottom style="double">
        <color indexed="64"/>
      </bottom>
      <diagonal style="thin">
        <color indexed="64"/>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diagonalUp="1">
      <left style="double">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left style="thin">
        <color indexed="64"/>
      </left>
      <right style="thin">
        <color indexed="64"/>
      </right>
      <top style="thin">
        <color indexed="64"/>
      </top>
      <bottom style="double">
        <color indexed="64"/>
      </bottom>
      <diagonal/>
    </border>
    <border diagonalUp="1">
      <left/>
      <right style="thin">
        <color indexed="64"/>
      </right>
      <top/>
      <bottom style="double">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diagonalUp="1">
      <left style="double">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ouble">
        <color indexed="64"/>
      </right>
      <top/>
      <bottom/>
      <diagonal/>
    </border>
  </borders>
  <cellStyleXfs count="39">
    <xf numFmtId="0" fontId="0" fillId="0" borderId="0">
      <alignment vertical="center"/>
    </xf>
    <xf numFmtId="0" fontId="1" fillId="0" borderId="0"/>
    <xf numFmtId="9" fontId="2" fillId="0" borderId="0" applyFont="0" applyFill="0" applyBorder="0" applyAlignment="0" applyProtection="0"/>
    <xf numFmtId="0" fontId="3" fillId="0" borderId="0" applyNumberFormat="0" applyFill="0" applyBorder="0" applyAlignment="0">
      <alignment vertical="center"/>
    </xf>
    <xf numFmtId="38" fontId="1" fillId="0" borderId="0" applyFont="0" applyFill="0" applyBorder="0" applyAlignment="0" applyProtection="0"/>
    <xf numFmtId="38" fontId="2"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38" fontId="10"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4" fillId="0" borderId="0">
      <alignment vertical="center"/>
    </xf>
    <xf numFmtId="0" fontId="7" fillId="0" borderId="0"/>
    <xf numFmtId="0" fontId="2" fillId="0" borderId="0"/>
    <xf numFmtId="0" fontId="2" fillId="0" borderId="0"/>
    <xf numFmtId="38" fontId="12" fillId="0" borderId="0" applyFont="0" applyFill="0" applyBorder="0" applyAlignment="0" applyProtection="0">
      <alignment vertical="center"/>
    </xf>
    <xf numFmtId="0" fontId="1" fillId="0" borderId="0"/>
    <xf numFmtId="0" fontId="7" fillId="0" borderId="0"/>
    <xf numFmtId="0" fontId="2" fillId="0" borderId="0"/>
    <xf numFmtId="0" fontId="2"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20">
    <xf numFmtId="0" fontId="0" fillId="0" borderId="0" xfId="0">
      <alignment vertical="center"/>
    </xf>
    <xf numFmtId="0" fontId="9" fillId="0" borderId="0" xfId="30" applyFont="1" applyAlignment="1">
      <alignment vertical="center"/>
    </xf>
    <xf numFmtId="0" fontId="5" fillId="0" borderId="1" xfId="3" applyFont="1" applyFill="1" applyBorder="1" applyAlignment="1">
      <alignment horizontal="left" vertical="center" wrapText="1" indent="1" shrinkToFit="1"/>
    </xf>
    <xf numFmtId="178" fontId="5" fillId="0" borderId="1" xfId="3" applyNumberFormat="1" applyFont="1" applyFill="1" applyBorder="1" applyAlignment="1">
      <alignment horizontal="center" vertical="center" wrapText="1" shrinkToFit="1"/>
    </xf>
    <xf numFmtId="176" fontId="5" fillId="0" borderId="2" xfId="28" applyNumberFormat="1" applyFont="1" applyFill="1" applyBorder="1" applyAlignment="1">
      <alignment horizontal="center" vertical="center" wrapText="1" shrinkToFit="1"/>
    </xf>
    <xf numFmtId="176" fontId="5" fillId="0" borderId="3" xfId="28" applyNumberFormat="1" applyFont="1" applyFill="1" applyBorder="1" applyAlignment="1">
      <alignment horizontal="center" vertical="center" wrapText="1" shrinkToFit="1"/>
    </xf>
    <xf numFmtId="0" fontId="5" fillId="0" borderId="5" xfId="3" applyFont="1" applyFill="1" applyBorder="1" applyAlignment="1">
      <alignment horizontal="left" vertical="center" wrapText="1" indent="1" shrinkToFit="1"/>
    </xf>
    <xf numFmtId="0" fontId="5" fillId="0" borderId="1" xfId="3" applyFont="1" applyFill="1" applyBorder="1" applyAlignment="1">
      <alignment horizontal="left" vertical="center" indent="1" shrinkToFit="1"/>
    </xf>
    <xf numFmtId="0" fontId="5" fillId="0" borderId="1" xfId="3" applyFont="1" applyFill="1" applyBorder="1" applyAlignment="1">
      <alignment horizontal="center" vertical="center" shrinkToFit="1"/>
    </xf>
    <xf numFmtId="176" fontId="5" fillId="0" borderId="1" xfId="28" applyNumberFormat="1" applyFont="1" applyFill="1" applyBorder="1" applyAlignment="1">
      <alignment horizontal="center" vertical="center" wrapText="1" shrinkToFit="1"/>
    </xf>
    <xf numFmtId="0" fontId="5" fillId="0" borderId="3" xfId="31" applyFont="1" applyFill="1" applyBorder="1" applyAlignment="1">
      <alignment horizontal="left" vertical="center" wrapText="1" indent="1"/>
    </xf>
    <xf numFmtId="0" fontId="5" fillId="0" borderId="1" xfId="31" applyFont="1" applyFill="1" applyBorder="1" applyAlignment="1">
      <alignment horizontal="left" vertical="center" wrapText="1" indent="1"/>
    </xf>
    <xf numFmtId="0" fontId="5" fillId="0" borderId="5" xfId="3" applyFont="1" applyFill="1" applyBorder="1" applyAlignment="1">
      <alignment horizontal="left" vertical="center" wrapText="1" indent="1"/>
    </xf>
    <xf numFmtId="0" fontId="8" fillId="0" borderId="0" xfId="3" applyFont="1" applyFill="1" applyAlignment="1">
      <alignment vertical="top"/>
    </xf>
    <xf numFmtId="0" fontId="5" fillId="0" borderId="4" xfId="3" applyFont="1" applyFill="1" applyBorder="1" applyAlignment="1">
      <alignment horizontal="left" vertical="center" wrapText="1" indent="1" shrinkToFit="1"/>
    </xf>
    <xf numFmtId="0" fontId="5" fillId="2" borderId="22" xfId="0" applyFont="1" applyFill="1" applyBorder="1" applyAlignment="1">
      <alignment horizontal="center" vertical="center"/>
    </xf>
    <xf numFmtId="0" fontId="5" fillId="2" borderId="23" xfId="0" applyFont="1" applyFill="1" applyBorder="1" applyAlignment="1">
      <alignment horizontal="center" vertical="center"/>
    </xf>
    <xf numFmtId="0" fontId="5" fillId="2" borderId="5"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4" borderId="0" xfId="3" applyFont="1" applyFill="1" applyAlignment="1">
      <alignment vertical="center"/>
    </xf>
    <xf numFmtId="0" fontId="6" fillId="4" borderId="0" xfId="3" applyFont="1" applyFill="1" applyAlignment="1">
      <alignment vertical="center"/>
    </xf>
    <xf numFmtId="0" fontId="6" fillId="4" borderId="0" xfId="3" applyFont="1" applyFill="1" applyAlignment="1">
      <alignment horizontal="center" vertical="center"/>
    </xf>
    <xf numFmtId="0" fontId="6" fillId="4" borderId="0" xfId="0" applyFont="1" applyFill="1" applyAlignment="1">
      <alignment vertical="center"/>
    </xf>
    <xf numFmtId="0" fontId="6" fillId="4" borderId="12" xfId="3" applyFont="1" applyFill="1" applyBorder="1" applyAlignment="1">
      <alignment horizontal="center" vertical="center"/>
    </xf>
    <xf numFmtId="0" fontId="6" fillId="4" borderId="0" xfId="0" applyFont="1" applyFill="1" applyBorder="1" applyAlignment="1">
      <alignment vertical="center"/>
    </xf>
    <xf numFmtId="0" fontId="5" fillId="4" borderId="0" xfId="3" applyFont="1" applyFill="1" applyAlignment="1">
      <alignment vertical="top"/>
    </xf>
    <xf numFmtId="0" fontId="6" fillId="4" borderId="0" xfId="3" applyFont="1" applyFill="1" applyBorder="1" applyAlignment="1">
      <alignment vertical="top"/>
    </xf>
    <xf numFmtId="0" fontId="6" fillId="4" borderId="0" xfId="0" applyFont="1" applyFill="1" applyBorder="1" applyAlignment="1">
      <alignment horizontal="left" vertical="top"/>
    </xf>
    <xf numFmtId="0" fontId="6" fillId="4" borderId="0" xfId="3" applyFont="1" applyFill="1" applyAlignment="1">
      <alignment vertical="top"/>
    </xf>
    <xf numFmtId="0" fontId="6" fillId="4" borderId="0" xfId="3" applyFont="1" applyFill="1" applyAlignment="1">
      <alignment horizontal="center" vertical="top"/>
    </xf>
    <xf numFmtId="0" fontId="6" fillId="4" borderId="0" xfId="0" applyFont="1" applyFill="1" applyAlignment="1">
      <alignment vertical="top"/>
    </xf>
    <xf numFmtId="0" fontId="6" fillId="4" borderId="0" xfId="3" applyFont="1" applyFill="1" applyBorder="1" applyAlignment="1">
      <alignment horizontal="left" vertical="top"/>
    </xf>
    <xf numFmtId="0" fontId="5" fillId="0" borderId="0" xfId="0" applyFont="1" applyAlignment="1">
      <alignment horizontal="left" vertical="center"/>
    </xf>
    <xf numFmtId="0" fontId="5" fillId="0" borderId="0" xfId="0" applyFont="1" applyAlignment="1">
      <alignment horizontal="center" vertical="center"/>
    </xf>
    <xf numFmtId="176" fontId="5" fillId="4" borderId="0" xfId="2" applyNumberFormat="1" applyFont="1" applyFill="1" applyBorder="1" applyAlignment="1">
      <alignment horizontal="center" vertical="center"/>
    </xf>
    <xf numFmtId="0" fontId="5" fillId="4" borderId="0" xfId="3" applyFont="1" applyFill="1" applyBorder="1" applyAlignment="1">
      <alignment horizontal="center" vertical="center" wrapText="1"/>
    </xf>
    <xf numFmtId="0" fontId="5" fillId="4" borderId="12" xfId="3" applyFont="1" applyFill="1" applyBorder="1" applyAlignment="1">
      <alignment horizontal="center" vertical="center" textRotation="255"/>
    </xf>
    <xf numFmtId="0" fontId="5" fillId="0" borderId="29" xfId="3" applyFont="1" applyBorder="1" applyAlignment="1">
      <alignment horizontal="left" vertical="center" wrapText="1"/>
    </xf>
    <xf numFmtId="0" fontId="15" fillId="0" borderId="1" xfId="34" applyFont="1" applyFill="1" applyBorder="1" applyAlignment="1">
      <alignment horizontal="center" vertical="center" wrapText="1"/>
    </xf>
    <xf numFmtId="40" fontId="5" fillId="4" borderId="0" xfId="34" applyNumberFormat="1" applyFont="1" applyFill="1" applyBorder="1" applyAlignment="1">
      <alignment horizontal="center" vertical="center" wrapText="1"/>
    </xf>
    <xf numFmtId="0" fontId="16" fillId="0" borderId="29" xfId="3" applyFont="1" applyFill="1" applyBorder="1" applyAlignment="1">
      <alignment horizontal="left" vertical="center" wrapText="1"/>
    </xf>
    <xf numFmtId="0" fontId="5" fillId="0" borderId="1" xfId="3" applyFont="1" applyFill="1" applyBorder="1" applyAlignment="1">
      <alignment horizontal="center" vertical="center" wrapText="1"/>
    </xf>
    <xf numFmtId="0" fontId="5" fillId="0" borderId="44" xfId="3" applyFont="1" applyFill="1" applyBorder="1" applyAlignment="1">
      <alignment horizontal="left" vertical="center" wrapText="1"/>
    </xf>
    <xf numFmtId="0" fontId="15" fillId="0" borderId="5" xfId="3" applyFont="1" applyFill="1" applyBorder="1" applyAlignment="1">
      <alignment horizontal="center" vertical="center" wrapText="1"/>
    </xf>
    <xf numFmtId="0" fontId="5" fillId="0" borderId="29" xfId="3" applyFont="1" applyFill="1" applyBorder="1" applyAlignment="1">
      <alignment horizontal="left" vertical="center" wrapText="1"/>
    </xf>
    <xf numFmtId="0" fontId="5" fillId="4" borderId="12" xfId="3" applyFont="1" applyFill="1" applyBorder="1" applyAlignment="1">
      <alignment vertical="center" textRotation="255"/>
    </xf>
    <xf numFmtId="0" fontId="5" fillId="0" borderId="2" xfId="3" applyFont="1" applyBorder="1" applyAlignment="1">
      <alignment vertical="center" wrapText="1"/>
    </xf>
    <xf numFmtId="0" fontId="5" fillId="0" borderId="29" xfId="3" applyFont="1" applyFill="1" applyBorder="1" applyAlignment="1">
      <alignment horizontal="left" vertical="center" wrapText="1" shrinkToFit="1"/>
    </xf>
    <xf numFmtId="0" fontId="5" fillId="4" borderId="12" xfId="3" applyFont="1" applyFill="1" applyBorder="1" applyAlignment="1">
      <alignment horizontal="left" vertical="center"/>
    </xf>
    <xf numFmtId="0" fontId="5" fillId="0" borderId="2" xfId="3" applyFont="1" applyFill="1" applyBorder="1" applyAlignment="1">
      <alignment vertical="center" wrapText="1"/>
    </xf>
    <xf numFmtId="0" fontId="5" fillId="4" borderId="20" xfId="3" applyFont="1" applyFill="1" applyBorder="1" applyAlignment="1">
      <alignment horizontal="center" vertical="center" textRotation="255"/>
    </xf>
    <xf numFmtId="0" fontId="5" fillId="0" borderId="29" xfId="3" applyFont="1" applyBorder="1" applyAlignment="1">
      <alignment horizontal="left" vertical="center" wrapText="1" shrinkToFit="1"/>
    </xf>
    <xf numFmtId="40" fontId="15" fillId="0" borderId="5" xfId="34" applyNumberFormat="1" applyFont="1" applyFill="1" applyBorder="1" applyAlignment="1">
      <alignment horizontal="center" vertical="center" wrapText="1"/>
    </xf>
    <xf numFmtId="40" fontId="15" fillId="0" borderId="1" xfId="34" applyNumberFormat="1" applyFont="1" applyFill="1" applyBorder="1" applyAlignment="1">
      <alignment horizontal="center" vertical="center" wrapText="1"/>
    </xf>
    <xf numFmtId="0" fontId="5" fillId="0" borderId="44" xfId="3" applyFont="1" applyFill="1" applyBorder="1" applyAlignment="1">
      <alignment horizontal="left" vertical="center" wrapText="1" shrinkToFit="1"/>
    </xf>
    <xf numFmtId="0" fontId="15" fillId="0" borderId="5" xfId="34" applyFont="1" applyFill="1" applyBorder="1" applyAlignment="1">
      <alignment horizontal="center" vertical="center" wrapText="1"/>
    </xf>
    <xf numFmtId="0" fontId="5" fillId="0" borderId="1" xfId="34" applyFont="1" applyFill="1" applyBorder="1" applyAlignment="1">
      <alignment horizontal="center" vertical="center" wrapText="1"/>
    </xf>
    <xf numFmtId="0" fontId="5" fillId="0" borderId="29" xfId="3" applyFont="1" applyFill="1" applyBorder="1" applyAlignment="1">
      <alignment horizontal="left" vertical="center"/>
    </xf>
    <xf numFmtId="0" fontId="5" fillId="0" borderId="2" xfId="3" applyFont="1" applyFill="1" applyBorder="1" applyAlignment="1">
      <alignment horizontal="left" vertical="center" wrapText="1"/>
    </xf>
    <xf numFmtId="0" fontId="5" fillId="0" borderId="29" xfId="3" applyFont="1" applyFill="1" applyBorder="1" applyAlignment="1">
      <alignment vertical="center"/>
    </xf>
    <xf numFmtId="40" fontId="5" fillId="0" borderId="1" xfId="34" applyNumberFormat="1" applyFont="1" applyFill="1" applyBorder="1" applyAlignment="1">
      <alignment horizontal="center" vertical="center" wrapText="1"/>
    </xf>
    <xf numFmtId="0" fontId="5" fillId="4" borderId="44" xfId="3" applyFont="1" applyFill="1" applyBorder="1" applyAlignment="1">
      <alignment horizontal="center" vertical="center" textRotation="255"/>
    </xf>
    <xf numFmtId="0" fontId="5" fillId="0" borderId="3" xfId="3" applyFont="1" applyBorder="1" applyAlignment="1">
      <alignment horizontal="left" vertical="center" wrapText="1"/>
    </xf>
    <xf numFmtId="0" fontId="5" fillId="4" borderId="29" xfId="3" applyFont="1" applyFill="1" applyBorder="1" applyAlignment="1">
      <alignment horizontal="center" vertical="center" textRotation="255"/>
    </xf>
    <xf numFmtId="0" fontId="5" fillId="0" borderId="2" xfId="3" applyFont="1" applyBorder="1" applyAlignment="1">
      <alignment horizontal="left" vertical="center" wrapText="1"/>
    </xf>
    <xf numFmtId="0" fontId="5" fillId="0" borderId="0" xfId="3" applyFont="1" applyFill="1" applyBorder="1" applyAlignment="1">
      <alignment vertical="center" textRotation="90"/>
    </xf>
    <xf numFmtId="0" fontId="5" fillId="0" borderId="0" xfId="0" applyFont="1" applyBorder="1" applyAlignment="1"/>
    <xf numFmtId="0" fontId="6" fillId="4" borderId="0" xfId="3" applyFont="1" applyFill="1" applyAlignment="1">
      <alignment horizontal="right" vertical="top"/>
    </xf>
    <xf numFmtId="0" fontId="5" fillId="4" borderId="0" xfId="0" applyFont="1" applyFill="1" applyAlignment="1"/>
    <xf numFmtId="0" fontId="5" fillId="0" borderId="0" xfId="0" applyFont="1" applyAlignment="1"/>
    <xf numFmtId="0" fontId="6" fillId="2" borderId="42" xfId="0" applyFont="1" applyFill="1" applyBorder="1" applyAlignment="1">
      <alignment horizontal="center" wrapText="1"/>
    </xf>
    <xf numFmtId="0" fontId="6" fillId="2" borderId="4" xfId="0" applyFont="1" applyFill="1" applyBorder="1" applyAlignment="1">
      <alignment horizontal="center" vertical="center" wrapText="1"/>
    </xf>
    <xf numFmtId="0" fontId="6" fillId="2" borderId="5" xfId="35" applyFont="1" applyFill="1" applyBorder="1" applyAlignment="1">
      <alignment horizontal="center" vertical="center" wrapText="1"/>
    </xf>
    <xf numFmtId="0" fontId="5" fillId="0" borderId="1" xfId="31" applyFont="1" applyFill="1" applyBorder="1" applyAlignment="1">
      <alignment horizontal="left" vertical="center" wrapText="1"/>
    </xf>
    <xf numFmtId="0" fontId="5" fillId="0" borderId="4" xfId="31" applyFont="1" applyFill="1" applyBorder="1" applyAlignment="1">
      <alignment vertical="center" wrapText="1"/>
    </xf>
    <xf numFmtId="0" fontId="5" fillId="0" borderId="2" xfId="36" applyFont="1" applyFill="1" applyBorder="1" applyAlignment="1">
      <alignment horizontal="left" vertical="center" shrinkToFit="1"/>
    </xf>
    <xf numFmtId="0" fontId="5" fillId="0" borderId="3" xfId="31" applyFont="1" applyFill="1" applyBorder="1" applyAlignment="1">
      <alignment horizontal="left" vertical="center" wrapText="1"/>
    </xf>
    <xf numFmtId="0" fontId="5" fillId="0" borderId="5" xfId="31" applyFont="1" applyFill="1" applyBorder="1" applyAlignment="1">
      <alignment horizontal="left" vertical="center" wrapText="1"/>
    </xf>
    <xf numFmtId="0" fontId="5" fillId="0" borderId="0" xfId="0" applyFont="1" applyAlignment="1">
      <alignment vertical="center"/>
    </xf>
    <xf numFmtId="177" fontId="5" fillId="2" borderId="5" xfId="0" applyNumberFormat="1" applyFont="1" applyFill="1" applyBorder="1" applyAlignment="1">
      <alignment horizontal="center" vertical="center" wrapText="1"/>
    </xf>
    <xf numFmtId="0" fontId="5" fillId="0" borderId="1" xfId="36" applyFont="1" applyFill="1" applyBorder="1" applyAlignment="1">
      <alignment horizontal="left" vertical="center" shrinkToFit="1"/>
    </xf>
    <xf numFmtId="0" fontId="5" fillId="0" borderId="0" xfId="0" applyFont="1" applyFill="1" applyAlignment="1">
      <alignment vertical="center"/>
    </xf>
    <xf numFmtId="0" fontId="5" fillId="0" borderId="3" xfId="0" applyFont="1" applyFill="1" applyBorder="1" applyAlignment="1">
      <alignment horizontal="center" vertical="center" wrapText="1" shrinkToFit="1"/>
    </xf>
    <xf numFmtId="0" fontId="6" fillId="0" borderId="0" xfId="0" applyFont="1" applyAlignment="1">
      <alignment vertical="center"/>
    </xf>
    <xf numFmtId="0" fontId="5" fillId="0" borderId="0" xfId="0" applyFont="1" applyFill="1" applyBorder="1" applyAlignment="1">
      <alignment horizontal="right" vertical="top" wrapText="1"/>
    </xf>
    <xf numFmtId="0" fontId="8" fillId="0" borderId="0" xfId="0" applyFont="1" applyAlignment="1">
      <alignment vertical="center"/>
    </xf>
    <xf numFmtId="0" fontId="8" fillId="0" borderId="0" xfId="0" applyFont="1" applyFill="1" applyBorder="1" applyAlignment="1">
      <alignment vertical="center"/>
    </xf>
    <xf numFmtId="0" fontId="8" fillId="0" borderId="0" xfId="0" applyFont="1" applyFill="1" applyAlignment="1">
      <alignment vertical="center"/>
    </xf>
    <xf numFmtId="0" fontId="5" fillId="2" borderId="57" xfId="0" applyFont="1" applyFill="1" applyBorder="1" applyAlignment="1">
      <alignment horizontal="center" vertical="center"/>
    </xf>
    <xf numFmtId="0" fontId="5" fillId="2" borderId="56" xfId="0" applyFont="1" applyFill="1" applyBorder="1" applyAlignment="1">
      <alignment horizontal="center" vertical="center"/>
    </xf>
    <xf numFmtId="0" fontId="5" fillId="2" borderId="41" xfId="0" applyFont="1" applyFill="1" applyBorder="1" applyAlignment="1">
      <alignment horizontal="center" vertical="center" wrapText="1"/>
    </xf>
    <xf numFmtId="0" fontId="5" fillId="2" borderId="5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42" xfId="0" applyFont="1" applyFill="1" applyBorder="1" applyAlignment="1">
      <alignment horizontal="center" vertical="center" wrapText="1"/>
    </xf>
    <xf numFmtId="0" fontId="5" fillId="2" borderId="59" xfId="0" applyFont="1" applyFill="1" applyBorder="1" applyAlignment="1">
      <alignment horizontal="center" vertical="center"/>
    </xf>
    <xf numFmtId="0" fontId="5" fillId="2" borderId="44" xfId="0" applyFont="1" applyFill="1" applyBorder="1" applyAlignment="1">
      <alignment horizontal="center" vertical="center"/>
    </xf>
    <xf numFmtId="0" fontId="5" fillId="2" borderId="3" xfId="0" applyFont="1" applyFill="1" applyBorder="1" applyAlignment="1">
      <alignment horizontal="center" vertical="center" wrapText="1"/>
    </xf>
    <xf numFmtId="180" fontId="5" fillId="0" borderId="1" xfId="2" applyNumberFormat="1" applyFont="1" applyFill="1" applyBorder="1" applyAlignment="1">
      <alignment vertical="center" wrapText="1"/>
    </xf>
    <xf numFmtId="181" fontId="8" fillId="0" borderId="0" xfId="0" applyNumberFormat="1" applyFont="1" applyFill="1" applyBorder="1" applyAlignment="1">
      <alignment horizontal="center" vertical="center" textRotation="90" wrapText="1"/>
    </xf>
    <xf numFmtId="0" fontId="8" fillId="0" borderId="0" xfId="0" applyFont="1" applyFill="1" applyBorder="1" applyAlignment="1">
      <alignment horizontal="center" vertical="center"/>
    </xf>
    <xf numFmtId="179" fontId="5" fillId="0" borderId="2" xfId="5" applyNumberFormat="1" applyFont="1" applyFill="1" applyBorder="1" applyAlignment="1">
      <alignment horizontal="right" vertical="center"/>
    </xf>
    <xf numFmtId="179" fontId="5" fillId="0" borderId="3" xfId="5" applyNumberFormat="1" applyFont="1" applyFill="1" applyBorder="1" applyAlignment="1">
      <alignment horizontal="right" vertical="center"/>
    </xf>
    <xf numFmtId="179" fontId="5" fillId="0" borderId="1" xfId="5" applyNumberFormat="1" applyFont="1" applyFill="1" applyBorder="1" applyAlignment="1">
      <alignment vertical="center"/>
    </xf>
    <xf numFmtId="176" fontId="5" fillId="0" borderId="1" xfId="2" applyNumberFormat="1" applyFont="1" applyFill="1" applyBorder="1" applyAlignment="1">
      <alignment horizontal="right" vertical="center"/>
    </xf>
    <xf numFmtId="176" fontId="5" fillId="0" borderId="1" xfId="2" applyNumberFormat="1" applyFont="1" applyFill="1" applyBorder="1" applyAlignment="1">
      <alignment vertical="center"/>
    </xf>
    <xf numFmtId="176" fontId="5" fillId="0" borderId="5" xfId="2" applyNumberFormat="1" applyFont="1" applyFill="1" applyBorder="1" applyAlignment="1">
      <alignment vertical="center"/>
    </xf>
    <xf numFmtId="176" fontId="5" fillId="0" borderId="5" xfId="2" applyNumberFormat="1" applyFont="1" applyFill="1" applyBorder="1" applyAlignment="1">
      <alignment horizontal="right" vertical="center"/>
    </xf>
    <xf numFmtId="0" fontId="6" fillId="0" borderId="0" xfId="0" applyFont="1" applyFill="1" applyBorder="1" applyAlignment="1">
      <alignment horizontal="center" vertical="center"/>
    </xf>
    <xf numFmtId="179" fontId="8" fillId="0" borderId="0" xfId="0" applyNumberFormat="1" applyFont="1" applyFill="1" applyBorder="1" applyAlignment="1">
      <alignment vertical="center" wrapText="1"/>
    </xf>
    <xf numFmtId="180" fontId="8" fillId="0" borderId="0" xfId="2" applyNumberFormat="1" applyFont="1" applyFill="1" applyBorder="1" applyAlignment="1">
      <alignment vertical="center" wrapText="1"/>
    </xf>
    <xf numFmtId="180" fontId="8" fillId="0" borderId="0" xfId="2" applyNumberFormat="1" applyFont="1" applyFill="1" applyBorder="1" applyAlignment="1">
      <alignment horizontal="right" vertical="center" wrapText="1"/>
    </xf>
    <xf numFmtId="0" fontId="8" fillId="0" borderId="1" xfId="31" applyFont="1" applyFill="1" applyBorder="1" applyAlignment="1">
      <alignment horizontal="left" vertical="center" wrapText="1"/>
    </xf>
    <xf numFmtId="0" fontId="8" fillId="2" borderId="1" xfId="0" applyFont="1" applyFill="1" applyBorder="1" applyAlignment="1">
      <alignment horizontal="center" vertical="center"/>
    </xf>
    <xf numFmtId="0" fontId="6" fillId="4" borderId="1" xfId="0" applyFont="1" applyFill="1" applyBorder="1" applyAlignment="1">
      <alignment horizontal="center" vertical="center"/>
    </xf>
    <xf numFmtId="0" fontId="20" fillId="0" borderId="0" xfId="29" applyFont="1" applyFill="1" applyBorder="1" applyAlignment="1">
      <alignment horizontal="center" vertical="center"/>
    </xf>
    <xf numFmtId="0" fontId="17" fillId="0" borderId="0" xfId="0" applyFont="1" applyFill="1" applyBorder="1" applyAlignment="1">
      <alignment horizontal="left" vertical="center"/>
    </xf>
    <xf numFmtId="0" fontId="8" fillId="3" borderId="42" xfId="0" applyFont="1" applyFill="1" applyBorder="1" applyAlignment="1">
      <alignment horizontal="left" vertical="center" indent="1"/>
    </xf>
    <xf numFmtId="0" fontId="8" fillId="3" borderId="3" xfId="0" applyFont="1" applyFill="1" applyBorder="1" applyAlignment="1">
      <alignment horizontal="left" vertical="center" indent="1"/>
    </xf>
    <xf numFmtId="0" fontId="8" fillId="3" borderId="0" xfId="0" applyFont="1" applyFill="1" applyBorder="1" applyAlignment="1">
      <alignment horizontal="left" vertical="center" indent="1"/>
    </xf>
    <xf numFmtId="0" fontId="8" fillId="3" borderId="44" xfId="0" applyFont="1" applyFill="1" applyBorder="1" applyAlignment="1">
      <alignment horizontal="left" vertical="center" indent="1"/>
    </xf>
    <xf numFmtId="0" fontId="21" fillId="0" borderId="0" xfId="0" applyFont="1">
      <alignment vertical="center"/>
    </xf>
    <xf numFmtId="0" fontId="17" fillId="0" borderId="0" xfId="0" applyFont="1">
      <alignment vertical="center"/>
    </xf>
    <xf numFmtId="0" fontId="24" fillId="0" borderId="0" xfId="0" applyFont="1">
      <alignment vertical="center"/>
    </xf>
    <xf numFmtId="0" fontId="24" fillId="0" borderId="0" xfId="0" applyFont="1" applyAlignment="1">
      <alignment horizontal="center" vertical="center"/>
    </xf>
    <xf numFmtId="0" fontId="25" fillId="0" borderId="0" xfId="0" applyFont="1" applyAlignment="1">
      <alignment vertical="center" wrapText="1"/>
    </xf>
    <xf numFmtId="0" fontId="5" fillId="2" borderId="18" xfId="0" applyFont="1" applyFill="1" applyBorder="1" applyAlignment="1">
      <alignment horizontal="center" vertical="center" wrapText="1"/>
    </xf>
    <xf numFmtId="177" fontId="5" fillId="2" borderId="6" xfId="0" applyNumberFormat="1" applyFont="1" applyFill="1" applyBorder="1" applyAlignment="1">
      <alignment horizontal="center" vertical="center" wrapText="1"/>
    </xf>
    <xf numFmtId="0" fontId="17" fillId="0" borderId="0" xfId="0" applyFont="1" applyAlignment="1"/>
    <xf numFmtId="0" fontId="17" fillId="0" borderId="0" xfId="0" applyFont="1" applyFill="1" applyAlignment="1"/>
    <xf numFmtId="179" fontId="5" fillId="0" borderId="0" xfId="32" applyNumberFormat="1" applyFont="1" applyFill="1" applyBorder="1" applyAlignment="1">
      <alignment horizontal="right" vertical="center" wrapText="1"/>
    </xf>
    <xf numFmtId="180" fontId="5" fillId="0" borderId="2" xfId="2" applyNumberFormat="1" applyFont="1" applyFill="1" applyBorder="1" applyAlignment="1">
      <alignment horizontal="right" vertical="center" wrapText="1"/>
    </xf>
    <xf numFmtId="179" fontId="5" fillId="0" borderId="1" xfId="5" applyNumberFormat="1" applyFont="1" applyFill="1" applyBorder="1" applyAlignment="1">
      <alignment horizontal="right" vertical="center" wrapText="1"/>
    </xf>
    <xf numFmtId="179" fontId="5" fillId="0" borderId="2" xfId="0" applyNumberFormat="1" applyFont="1" applyFill="1" applyBorder="1" applyAlignment="1">
      <alignment vertical="center" wrapText="1"/>
    </xf>
    <xf numFmtId="180" fontId="5" fillId="0" borderId="3" xfId="2" applyNumberFormat="1" applyFont="1" applyFill="1" applyBorder="1" applyAlignment="1">
      <alignment horizontal="right" vertical="center" wrapText="1"/>
    </xf>
    <xf numFmtId="179" fontId="5" fillId="0" borderId="3" xfId="0" applyNumberFormat="1" applyFont="1" applyFill="1" applyBorder="1" applyAlignment="1">
      <alignment vertical="center" wrapText="1"/>
    </xf>
    <xf numFmtId="179" fontId="5" fillId="0" borderId="1" xfId="5" applyNumberFormat="1" applyFont="1" applyFill="1" applyBorder="1" applyAlignment="1">
      <alignment vertical="center" wrapText="1"/>
    </xf>
    <xf numFmtId="179" fontId="5" fillId="0" borderId="1" xfId="0" applyNumberFormat="1" applyFont="1" applyFill="1" applyBorder="1" applyAlignment="1">
      <alignment vertical="center" wrapText="1"/>
    </xf>
    <xf numFmtId="179" fontId="5" fillId="0" borderId="5" xfId="5" applyNumberFormat="1" applyFont="1" applyFill="1" applyBorder="1" applyAlignment="1">
      <alignment horizontal="right" vertical="center" wrapText="1"/>
    </xf>
    <xf numFmtId="0" fontId="21" fillId="0" borderId="0" xfId="0" applyFont="1" applyFill="1">
      <alignment vertical="center"/>
    </xf>
    <xf numFmtId="0" fontId="26" fillId="0" borderId="0" xfId="0" applyFont="1" applyAlignment="1">
      <alignment horizontal="left" vertical="center" indent="4"/>
    </xf>
    <xf numFmtId="0" fontId="27" fillId="0" borderId="0" xfId="0" applyFont="1">
      <alignment vertical="center"/>
    </xf>
    <xf numFmtId="0" fontId="28" fillId="0" borderId="0" xfId="0" applyFont="1">
      <alignment vertical="center"/>
    </xf>
    <xf numFmtId="38" fontId="5" fillId="0" borderId="0" xfId="32" applyFont="1" applyAlignment="1">
      <alignment vertical="center"/>
    </xf>
    <xf numFmtId="0" fontId="20" fillId="0" borderId="0" xfId="3" applyFont="1" applyFill="1" applyAlignment="1">
      <alignment vertical="center"/>
    </xf>
    <xf numFmtId="0" fontId="28" fillId="0" borderId="0" xfId="0" applyFont="1" applyFill="1">
      <alignment vertical="center"/>
    </xf>
    <xf numFmtId="0" fontId="8" fillId="2" borderId="4" xfId="0" applyFont="1" applyFill="1" applyBorder="1" applyAlignment="1">
      <alignment horizontal="center" vertical="center"/>
    </xf>
    <xf numFmtId="180" fontId="8" fillId="0" borderId="1" xfId="2" applyNumberFormat="1" applyFont="1" applyFill="1" applyBorder="1" applyAlignment="1">
      <alignment horizontal="right" vertical="center" wrapText="1"/>
    </xf>
    <xf numFmtId="180" fontId="8" fillId="0" borderId="8" xfId="2" applyNumberFormat="1" applyFont="1" applyFill="1" applyBorder="1" applyAlignment="1">
      <alignment horizontal="right" vertical="center" wrapText="1"/>
    </xf>
    <xf numFmtId="180" fontId="8" fillId="0" borderId="9" xfId="2" applyNumberFormat="1" applyFont="1" applyFill="1" applyBorder="1" applyAlignment="1">
      <alignment horizontal="right" vertical="center" wrapText="1"/>
    </xf>
    <xf numFmtId="180" fontId="8" fillId="0" borderId="11" xfId="2" applyNumberFormat="1" applyFont="1" applyFill="1" applyBorder="1" applyAlignment="1">
      <alignment horizontal="right" vertical="center" wrapText="1"/>
    </xf>
    <xf numFmtId="0" fontId="6" fillId="0" borderId="0" xfId="3" applyFont="1" applyFill="1" applyAlignment="1">
      <alignment horizontal="left" vertical="top" wrapText="1"/>
    </xf>
    <xf numFmtId="0" fontId="5" fillId="0" borderId="5" xfId="34" applyFont="1" applyFill="1" applyBorder="1" applyAlignment="1">
      <alignment horizontal="center" vertical="center" wrapText="1"/>
    </xf>
    <xf numFmtId="0" fontId="5" fillId="0" borderId="1" xfId="3" applyFont="1" applyBorder="1" applyAlignment="1">
      <alignment horizontal="center" vertical="center" wrapText="1"/>
    </xf>
    <xf numFmtId="176" fontId="5" fillId="0" borderId="1" xfId="2" applyNumberFormat="1" applyFont="1" applyFill="1" applyBorder="1" applyAlignment="1">
      <alignment horizontal="right" vertical="center" wrapText="1"/>
    </xf>
    <xf numFmtId="0" fontId="5" fillId="0" borderId="4" xfId="31" applyFont="1" applyFill="1" applyBorder="1" applyAlignment="1">
      <alignment horizontal="left" vertical="center" wrapText="1"/>
    </xf>
    <xf numFmtId="180" fontId="5" fillId="0" borderId="1" xfId="2" applyNumberFormat="1" applyFont="1" applyFill="1" applyBorder="1" applyAlignment="1">
      <alignment horizontal="right" vertical="center" shrinkToFit="1"/>
    </xf>
    <xf numFmtId="179" fontId="5" fillId="0" borderId="42" xfId="0" applyNumberFormat="1" applyFont="1" applyFill="1" applyBorder="1" applyAlignment="1">
      <alignment vertical="center" wrapText="1"/>
    </xf>
    <xf numFmtId="179" fontId="5" fillId="0" borderId="42" xfId="5" applyNumberFormat="1" applyFont="1" applyFill="1" applyBorder="1" applyAlignment="1">
      <alignment horizontal="right" vertical="center"/>
    </xf>
    <xf numFmtId="180" fontId="5" fillId="0" borderId="42" xfId="2" applyNumberFormat="1" applyFont="1" applyFill="1" applyBorder="1" applyAlignment="1">
      <alignment horizontal="right" vertical="center" wrapText="1"/>
    </xf>
    <xf numFmtId="179" fontId="5" fillId="0" borderId="4" xfId="5" applyNumberFormat="1" applyFont="1" applyFill="1" applyBorder="1" applyAlignment="1">
      <alignment horizontal="right" vertical="center" wrapText="1"/>
    </xf>
    <xf numFmtId="0" fontId="5" fillId="2" borderId="7" xfId="0" applyFont="1" applyFill="1" applyBorder="1" applyAlignment="1">
      <alignment horizontal="center" vertical="center" wrapText="1"/>
    </xf>
    <xf numFmtId="0" fontId="24" fillId="0" borderId="0" xfId="0" applyFont="1" applyAlignment="1">
      <alignment horizontal="center" vertical="center"/>
    </xf>
    <xf numFmtId="183" fontId="24" fillId="0" borderId="0" xfId="0" applyNumberFormat="1" applyFont="1" applyAlignment="1">
      <alignment horizontal="right" vertical="center"/>
    </xf>
    <xf numFmtId="0" fontId="21" fillId="0" borderId="0" xfId="0" applyFont="1" applyAlignment="1">
      <alignment vertical="center"/>
    </xf>
    <xf numFmtId="0" fontId="24" fillId="0" borderId="0" xfId="0" applyFont="1" applyAlignment="1">
      <alignment vertical="center"/>
    </xf>
    <xf numFmtId="186" fontId="5" fillId="2" borderId="4" xfId="0" applyNumberFormat="1" applyFont="1" applyFill="1" applyBorder="1" applyAlignment="1">
      <alignment horizontal="center" vertical="center" shrinkToFit="1"/>
    </xf>
    <xf numFmtId="57" fontId="21" fillId="0" borderId="0" xfId="0" applyNumberFormat="1" applyFont="1">
      <alignment vertical="center"/>
    </xf>
    <xf numFmtId="40" fontId="5" fillId="0" borderId="2" xfId="0" applyNumberFormat="1" applyFont="1" applyFill="1" applyBorder="1" applyAlignment="1">
      <alignment horizontal="right" vertical="center" wrapText="1"/>
    </xf>
    <xf numFmtId="40" fontId="5" fillId="0" borderId="1" xfId="0" applyNumberFormat="1" applyFont="1" applyFill="1" applyBorder="1" applyAlignment="1">
      <alignment horizontal="right" vertical="center" wrapText="1"/>
    </xf>
    <xf numFmtId="38" fontId="5" fillId="0" borderId="1" xfId="5" applyFont="1" applyFill="1" applyBorder="1" applyAlignment="1">
      <alignment vertical="center" wrapText="1"/>
    </xf>
    <xf numFmtId="38" fontId="5" fillId="0" borderId="1" xfId="5" applyFont="1" applyFill="1" applyBorder="1" applyAlignment="1" applyProtection="1">
      <alignment horizontal="right" vertical="center" wrapText="1"/>
      <protection locked="0"/>
    </xf>
    <xf numFmtId="179" fontId="5" fillId="0" borderId="1" xfId="0" applyNumberFormat="1" applyFont="1" applyFill="1" applyBorder="1" applyAlignment="1">
      <alignment horizontal="right" vertical="center" shrinkToFit="1"/>
    </xf>
    <xf numFmtId="179" fontId="8" fillId="0" borderId="1" xfId="0" applyNumberFormat="1" applyFont="1" applyFill="1" applyBorder="1" applyAlignment="1">
      <alignment horizontal="right" vertical="center" wrapText="1"/>
    </xf>
    <xf numFmtId="179" fontId="8" fillId="0" borderId="12" xfId="0" applyNumberFormat="1" applyFont="1" applyFill="1" applyBorder="1" applyAlignment="1">
      <alignment horizontal="right" vertical="center" wrapText="1"/>
    </xf>
    <xf numFmtId="179" fontId="8" fillId="0" borderId="29" xfId="0" applyNumberFormat="1" applyFont="1" applyFill="1" applyBorder="1" applyAlignment="1">
      <alignment horizontal="right" vertical="center" wrapText="1"/>
    </xf>
    <xf numFmtId="180" fontId="8" fillId="0" borderId="12" xfId="2" applyNumberFormat="1" applyFont="1" applyFill="1" applyBorder="1" applyAlignment="1">
      <alignment horizontal="right" vertical="center" wrapText="1"/>
    </xf>
    <xf numFmtId="180" fontId="8" fillId="0" borderId="29" xfId="2" applyNumberFormat="1" applyFont="1" applyFill="1" applyBorder="1" applyAlignment="1">
      <alignment horizontal="right" vertical="center" wrapText="1"/>
    </xf>
    <xf numFmtId="179" fontId="8" fillId="0" borderId="9" xfId="0" applyNumberFormat="1" applyFont="1" applyFill="1" applyBorder="1" applyAlignment="1">
      <alignment horizontal="right" vertical="center" wrapText="1"/>
    </xf>
    <xf numFmtId="179" fontId="8" fillId="0" borderId="47" xfId="0" applyNumberFormat="1" applyFont="1" applyFill="1" applyBorder="1" applyAlignment="1">
      <alignment horizontal="right" vertical="center" wrapText="1"/>
    </xf>
    <xf numFmtId="179" fontId="8" fillId="0" borderId="49" xfId="0" applyNumberFormat="1" applyFont="1" applyFill="1" applyBorder="1" applyAlignment="1">
      <alignment horizontal="right" vertical="center" wrapText="1"/>
    </xf>
    <xf numFmtId="180" fontId="8" fillId="0" borderId="47" xfId="2" applyNumberFormat="1" applyFont="1" applyFill="1" applyBorder="1" applyAlignment="1">
      <alignment horizontal="right" vertical="center" wrapText="1"/>
    </xf>
    <xf numFmtId="180" fontId="8" fillId="0" borderId="46" xfId="2" applyNumberFormat="1" applyFont="1" applyFill="1" applyBorder="1" applyAlignment="1">
      <alignment horizontal="right" vertical="center" wrapText="1"/>
    </xf>
    <xf numFmtId="178" fontId="5" fillId="0" borderId="4" xfId="3" applyNumberFormat="1" applyFont="1" applyFill="1" applyBorder="1" applyAlignment="1">
      <alignment horizontal="center" vertical="center" wrapText="1" shrinkToFit="1"/>
    </xf>
    <xf numFmtId="178" fontId="5" fillId="0" borderId="5" xfId="3" applyNumberFormat="1" applyFont="1" applyFill="1" applyBorder="1" applyAlignment="1">
      <alignment horizontal="center" vertical="center" wrapText="1" shrinkToFit="1"/>
    </xf>
    <xf numFmtId="176" fontId="5" fillId="0" borderId="5" xfId="28" applyNumberFormat="1" applyFont="1" applyFill="1" applyBorder="1" applyAlignment="1">
      <alignment horizontal="center" vertical="center" wrapText="1" shrinkToFit="1"/>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0" fontId="5" fillId="0" borderId="1" xfId="3" applyFont="1" applyFill="1" applyBorder="1" applyAlignment="1">
      <alignment horizontal="left" vertical="center" indent="1"/>
    </xf>
    <xf numFmtId="9" fontId="5" fillId="0" borderId="1" xfId="3" applyNumberFormat="1" applyFont="1" applyFill="1" applyBorder="1" applyAlignment="1">
      <alignment horizontal="center" vertical="center" wrapText="1" shrinkToFit="1"/>
    </xf>
    <xf numFmtId="0" fontId="5" fillId="2" borderId="1" xfId="0" applyFont="1" applyFill="1" applyBorder="1" applyAlignment="1">
      <alignment horizontal="center" vertical="center"/>
    </xf>
    <xf numFmtId="9" fontId="5" fillId="0" borderId="4" xfId="3" applyNumberFormat="1" applyFont="1" applyFill="1" applyBorder="1" applyAlignment="1">
      <alignment horizontal="center" vertical="center" wrapText="1" shrinkToFit="1"/>
    </xf>
    <xf numFmtId="9" fontId="5" fillId="0" borderId="5" xfId="3" applyNumberFormat="1" applyFont="1" applyFill="1" applyBorder="1" applyAlignment="1">
      <alignment horizontal="center" vertical="center" wrapText="1" shrinkToFit="1"/>
    </xf>
    <xf numFmtId="0" fontId="5" fillId="0" borderId="4" xfId="3" applyFont="1" applyFill="1" applyBorder="1" applyAlignment="1">
      <alignment horizontal="center" vertical="center" wrapText="1" shrinkToFit="1"/>
    </xf>
    <xf numFmtId="0" fontId="5" fillId="0" borderId="5" xfId="3"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5" fillId="2" borderId="7" xfId="0" applyFont="1" applyFill="1" applyBorder="1" applyAlignment="1">
      <alignment horizontal="center" vertical="center" textRotation="90"/>
    </xf>
    <xf numFmtId="0" fontId="6" fillId="2" borderId="4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wrapText="1"/>
    </xf>
    <xf numFmtId="38" fontId="5" fillId="7" borderId="1" xfId="5" applyFont="1" applyFill="1" applyBorder="1" applyAlignment="1" applyProtection="1">
      <alignment horizontal="right" vertical="center" wrapText="1"/>
      <protection locked="0"/>
    </xf>
    <xf numFmtId="0" fontId="5" fillId="2" borderId="3" xfId="0" applyFont="1" applyFill="1" applyBorder="1" applyAlignment="1">
      <alignment horizontal="center" vertical="center"/>
    </xf>
    <xf numFmtId="177" fontId="5" fillId="0" borderId="2" xfId="3" applyNumberFormat="1" applyFont="1" applyFill="1" applyBorder="1" applyAlignment="1">
      <alignment horizontal="center" vertical="center" wrapText="1" shrinkToFit="1"/>
    </xf>
    <xf numFmtId="177" fontId="5" fillId="0" borderId="4" xfId="3" quotePrefix="1" applyNumberFormat="1" applyFont="1" applyFill="1" applyBorder="1" applyAlignment="1">
      <alignment horizontal="center" vertical="center" wrapText="1" shrinkToFit="1"/>
    </xf>
    <xf numFmtId="177" fontId="5" fillId="0" borderId="2" xfId="3" applyNumberFormat="1" applyFont="1" applyFill="1" applyBorder="1" applyAlignment="1">
      <alignment horizontal="center" vertical="center"/>
    </xf>
    <xf numFmtId="177" fontId="5" fillId="0" borderId="2" xfId="3" quotePrefix="1" applyNumberFormat="1" applyFont="1" applyFill="1" applyBorder="1" applyAlignment="1">
      <alignment horizontal="center" vertical="center" wrapText="1" shrinkToFit="1"/>
    </xf>
    <xf numFmtId="177" fontId="5" fillId="0" borderId="2" xfId="3" quotePrefix="1" applyNumberFormat="1" applyFont="1" applyFill="1" applyBorder="1" applyAlignment="1">
      <alignment horizontal="center" vertical="center"/>
    </xf>
    <xf numFmtId="177" fontId="5" fillId="0" borderId="4" xfId="3" quotePrefix="1"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177" fontId="5" fillId="0" borderId="3" xfId="3" applyNumberFormat="1" applyFont="1" applyFill="1" applyBorder="1" applyAlignment="1">
      <alignment horizontal="center" vertical="center" wrapText="1" shrinkToFit="1"/>
    </xf>
    <xf numFmtId="177" fontId="5" fillId="0" borderId="1" xfId="3" applyNumberFormat="1" applyFont="1" applyFill="1" applyBorder="1" applyAlignment="1">
      <alignment horizontal="center" vertical="center" wrapText="1" shrinkToFit="1"/>
    </xf>
    <xf numFmtId="177" fontId="5" fillId="0" borderId="5" xfId="3" quotePrefix="1" applyNumberFormat="1" applyFont="1" applyFill="1" applyBorder="1" applyAlignment="1">
      <alignment horizontal="center" vertical="center" wrapText="1" shrinkToFit="1"/>
    </xf>
    <xf numFmtId="177" fontId="5" fillId="0" borderId="5" xfId="3" applyNumberFormat="1" applyFont="1" applyFill="1" applyBorder="1" applyAlignment="1">
      <alignment horizontal="center" vertical="center" wrapText="1" shrinkToFit="1"/>
    </xf>
    <xf numFmtId="177" fontId="5" fillId="0" borderId="1" xfId="3" quotePrefix="1" applyNumberFormat="1" applyFont="1" applyFill="1" applyBorder="1" applyAlignment="1">
      <alignment horizontal="center" vertical="center" wrapText="1" shrinkToFit="1"/>
    </xf>
    <xf numFmtId="0" fontId="5" fillId="0" borderId="0" xfId="0" applyFont="1" applyFill="1" applyBorder="1" applyAlignment="1">
      <alignment horizontal="left" vertical="center" wrapText="1" indent="1"/>
    </xf>
    <xf numFmtId="0" fontId="6" fillId="4" borderId="0" xfId="3" applyFont="1" applyFill="1" applyAlignment="1">
      <alignment horizontal="left" vertical="center" indent="1"/>
    </xf>
    <xf numFmtId="0" fontId="6" fillId="4" borderId="0" xfId="3" applyFont="1" applyFill="1" applyBorder="1" applyAlignment="1">
      <alignment horizontal="left" vertical="center" indent="1"/>
    </xf>
    <xf numFmtId="0" fontId="5" fillId="3" borderId="68" xfId="0" applyFont="1" applyFill="1" applyBorder="1" applyAlignment="1">
      <alignment horizontal="center" vertical="center" wrapText="1"/>
    </xf>
    <xf numFmtId="0" fontId="5" fillId="3" borderId="69"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5" xfId="0" applyFont="1" applyFill="1" applyBorder="1" applyAlignment="1">
      <alignment horizontal="center" vertical="center" wrapText="1"/>
    </xf>
    <xf numFmtId="40" fontId="5" fillId="0" borderId="2" xfId="34" applyNumberFormat="1" applyFont="1" applyFill="1" applyBorder="1" applyAlignment="1">
      <alignment horizontal="center" vertical="center" wrapText="1"/>
    </xf>
    <xf numFmtId="40" fontId="5" fillId="0" borderId="2" xfId="34" applyNumberFormat="1" applyFont="1" applyBorder="1" applyAlignment="1">
      <alignment horizontal="left" vertical="center" wrapText="1"/>
    </xf>
    <xf numFmtId="40" fontId="5" fillId="0" borderId="3" xfId="34" applyNumberFormat="1" applyFont="1" applyFill="1" applyBorder="1" applyAlignment="1">
      <alignment horizontal="center" vertical="center" wrapText="1"/>
    </xf>
    <xf numFmtId="40" fontId="15" fillId="0" borderId="1" xfId="34" applyNumberFormat="1" applyFont="1" applyBorder="1" applyAlignment="1">
      <alignment horizontal="center" vertical="center" wrapText="1"/>
    </xf>
    <xf numFmtId="185" fontId="29" fillId="0" borderId="0" xfId="0" applyNumberFormat="1" applyFont="1" applyBorder="1" applyAlignment="1">
      <alignment horizontal="right" vertical="center"/>
    </xf>
    <xf numFmtId="176" fontId="15" fillId="0" borderId="1" xfId="2" applyNumberFormat="1" applyFont="1" applyBorder="1" applyAlignment="1">
      <alignment horizontal="center" vertical="center"/>
    </xf>
    <xf numFmtId="176" fontId="5" fillId="0" borderId="1" xfId="3" applyNumberFormat="1" applyFont="1" applyFill="1" applyBorder="1" applyAlignment="1">
      <alignment vertical="center"/>
    </xf>
    <xf numFmtId="0" fontId="5" fillId="0" borderId="2" xfId="3" applyFont="1" applyFill="1" applyBorder="1" applyAlignment="1">
      <alignment horizontal="center" vertical="center"/>
    </xf>
    <xf numFmtId="0" fontId="5" fillId="0" borderId="2" xfId="3" applyFont="1" applyFill="1" applyBorder="1" applyAlignment="1">
      <alignment vertical="center"/>
    </xf>
    <xf numFmtId="176" fontId="5" fillId="0" borderId="1" xfId="2" applyNumberFormat="1" applyFont="1" applyBorder="1" applyAlignment="1">
      <alignment horizontal="center" vertical="center"/>
    </xf>
    <xf numFmtId="0" fontId="6" fillId="2" borderId="24" xfId="0" applyFont="1" applyFill="1" applyBorder="1" applyAlignment="1">
      <alignment vertical="center"/>
    </xf>
    <xf numFmtId="0" fontId="6" fillId="2" borderId="43" xfId="0" applyFont="1" applyFill="1" applyBorder="1" applyAlignment="1">
      <alignment horizontal="center" vertical="center"/>
    </xf>
    <xf numFmtId="179" fontId="5" fillId="3" borderId="1" xfId="5" applyNumberFormat="1" applyFont="1" applyFill="1" applyBorder="1" applyAlignment="1">
      <alignment horizontal="right" vertical="center" wrapText="1"/>
    </xf>
    <xf numFmtId="180" fontId="5" fillId="3" borderId="1" xfId="2" applyNumberFormat="1" applyFont="1" applyFill="1" applyBorder="1" applyAlignment="1">
      <alignment horizontal="right" vertical="center" wrapText="1"/>
    </xf>
    <xf numFmtId="180" fontId="5" fillId="3" borderId="2" xfId="2" applyNumberFormat="1" applyFont="1" applyFill="1" applyBorder="1" applyAlignment="1">
      <alignment horizontal="right" vertical="center" wrapText="1"/>
    </xf>
    <xf numFmtId="179" fontId="5" fillId="3" borderId="1" xfId="0" applyNumberFormat="1" applyFont="1" applyFill="1" applyBorder="1" applyAlignment="1">
      <alignment vertical="center" wrapText="1"/>
    </xf>
    <xf numFmtId="40" fontId="5" fillId="3" borderId="12" xfId="0" applyNumberFormat="1" applyFont="1" applyFill="1" applyBorder="1" applyAlignment="1">
      <alignment horizontal="right" vertical="center" wrapText="1"/>
    </xf>
    <xf numFmtId="176" fontId="5" fillId="3" borderId="1" xfId="2" applyNumberFormat="1" applyFont="1" applyFill="1" applyBorder="1" applyAlignment="1">
      <alignment horizontal="right" vertical="center" wrapText="1"/>
    </xf>
    <xf numFmtId="179" fontId="5" fillId="3" borderId="1" xfId="5" applyNumberFormat="1" applyFont="1" applyFill="1" applyBorder="1" applyAlignment="1">
      <alignment vertical="center" wrapText="1"/>
    </xf>
    <xf numFmtId="179" fontId="5" fillId="0" borderId="1" xfId="5" applyNumberFormat="1" applyFont="1" applyBorder="1" applyAlignment="1">
      <alignment vertical="center" wrapText="1"/>
    </xf>
    <xf numFmtId="179" fontId="5" fillId="0" borderId="1" xfId="0" applyNumberFormat="1" applyFont="1" applyBorder="1" applyAlignment="1">
      <alignment vertical="center" wrapText="1"/>
    </xf>
    <xf numFmtId="0" fontId="5" fillId="0" borderId="1" xfId="31" applyFont="1" applyFill="1" applyBorder="1" applyAlignment="1">
      <alignment vertical="center" wrapText="1"/>
    </xf>
    <xf numFmtId="179" fontId="8" fillId="3" borderId="5" xfId="0" applyNumberFormat="1" applyFont="1" applyFill="1" applyBorder="1" applyAlignment="1">
      <alignment horizontal="right" vertical="center" shrinkToFit="1"/>
    </xf>
    <xf numFmtId="180" fontId="8" fillId="3" borderId="5" xfId="2" applyNumberFormat="1" applyFont="1" applyFill="1" applyBorder="1" applyAlignment="1">
      <alignment horizontal="right" vertical="center" shrinkToFit="1"/>
    </xf>
    <xf numFmtId="0" fontId="8" fillId="0" borderId="1" xfId="36" applyFont="1" applyFill="1" applyBorder="1" applyAlignment="1">
      <alignment horizontal="left" vertical="center" wrapText="1" shrinkToFit="1"/>
    </xf>
    <xf numFmtId="40" fontId="5" fillId="0" borderId="0" xfId="0" applyNumberFormat="1" applyFont="1" applyFill="1" applyAlignment="1">
      <alignment vertical="center"/>
    </xf>
    <xf numFmtId="0" fontId="5" fillId="2" borderId="4" xfId="0" applyFont="1" applyFill="1" applyBorder="1" applyAlignment="1">
      <alignment horizontal="center" vertical="center" shrinkToFit="1"/>
    </xf>
    <xf numFmtId="9" fontId="5" fillId="0" borderId="1" xfId="3" applyNumberFormat="1" applyFont="1" applyFill="1" applyBorder="1" applyAlignment="1">
      <alignment horizontal="center" vertical="center" wrapText="1" shrinkToFit="1"/>
    </xf>
    <xf numFmtId="0" fontId="5" fillId="0" borderId="1" xfId="3" applyFont="1" applyFill="1" applyBorder="1" applyAlignment="1">
      <alignment horizontal="center" vertical="center" wrapText="1" shrinkToFit="1"/>
    </xf>
    <xf numFmtId="0" fontId="5" fillId="0" borderId="1" xfId="0" applyFont="1" applyFill="1" applyBorder="1" applyAlignment="1">
      <alignment horizontal="left" vertical="center" wrapText="1" indent="1"/>
    </xf>
    <xf numFmtId="0" fontId="5" fillId="0" borderId="1" xfId="0" applyFont="1" applyFill="1" applyBorder="1" applyAlignment="1">
      <alignment horizontal="center" vertical="center" wrapText="1" shrinkToFit="1"/>
    </xf>
    <xf numFmtId="0" fontId="21" fillId="0" borderId="0" xfId="0" applyFont="1" applyBorder="1">
      <alignment vertical="center"/>
    </xf>
    <xf numFmtId="177" fontId="5" fillId="0" borderId="2" xfId="3" quotePrefix="1" applyNumberFormat="1" applyFont="1" applyFill="1" applyBorder="1" applyAlignment="1">
      <alignment horizontal="center" vertical="center" wrapText="1"/>
    </xf>
    <xf numFmtId="0" fontId="5" fillId="0" borderId="26" xfId="33" applyFont="1" applyFill="1" applyBorder="1" applyAlignment="1">
      <alignment horizontal="center" vertical="center"/>
    </xf>
    <xf numFmtId="0" fontId="5" fillId="0" borderId="27" xfId="26" applyFont="1" applyFill="1" applyBorder="1" applyAlignment="1">
      <alignment horizontal="center" vertical="center" textRotation="255"/>
    </xf>
    <xf numFmtId="0" fontId="5" fillId="0" borderId="2" xfId="26" applyFont="1" applyFill="1" applyBorder="1" applyAlignment="1">
      <alignment horizontal="center" vertical="center" textRotation="255"/>
    </xf>
    <xf numFmtId="0" fontId="5" fillId="0" borderId="1" xfId="26" applyFont="1" applyFill="1" applyBorder="1" applyAlignment="1">
      <alignment horizontal="center" vertical="center" textRotation="255"/>
    </xf>
    <xf numFmtId="0" fontId="5" fillId="0" borderId="30" xfId="26" applyFont="1" applyFill="1" applyBorder="1" applyAlignment="1">
      <alignment horizontal="center" vertical="center" textRotation="255"/>
    </xf>
    <xf numFmtId="0" fontId="5" fillId="0" borderId="55" xfId="26" applyFont="1" applyFill="1" applyBorder="1" applyAlignment="1">
      <alignment horizontal="center" vertical="center" textRotation="255"/>
    </xf>
    <xf numFmtId="0" fontId="5" fillId="0" borderId="43" xfId="26" applyFont="1" applyFill="1" applyBorder="1" applyAlignment="1">
      <alignment horizontal="center" vertical="center" textRotation="255"/>
    </xf>
    <xf numFmtId="0" fontId="15" fillId="0" borderId="2" xfId="33" applyFont="1" applyFill="1" applyBorder="1" applyAlignment="1">
      <alignment horizontal="center" vertical="center"/>
    </xf>
    <xf numFmtId="0" fontId="5" fillId="0" borderId="30" xfId="33" applyFont="1" applyFill="1" applyBorder="1" applyAlignment="1">
      <alignment horizontal="center" vertical="center"/>
    </xf>
    <xf numFmtId="0" fontId="5" fillId="0" borderId="26" xfId="26" applyFont="1" applyFill="1" applyBorder="1" applyAlignment="1">
      <alignment horizontal="center" vertical="center" textRotation="255"/>
    </xf>
    <xf numFmtId="0" fontId="5" fillId="0" borderId="29" xfId="26" applyFont="1" applyFill="1" applyBorder="1" applyAlignment="1">
      <alignment horizontal="center" vertical="center" textRotation="255"/>
    </xf>
    <xf numFmtId="0" fontId="15" fillId="0" borderId="26" xfId="33" applyFont="1" applyFill="1" applyBorder="1" applyAlignment="1">
      <alignment horizontal="center" vertical="center"/>
    </xf>
    <xf numFmtId="0" fontId="5" fillId="0" borderId="23" xfId="26" applyFont="1" applyFill="1" applyBorder="1" applyAlignment="1">
      <alignment horizontal="center" vertical="center" textRotation="255"/>
    </xf>
    <xf numFmtId="0" fontId="15" fillId="0" borderId="3" xfId="33" applyFont="1" applyFill="1" applyBorder="1" applyAlignment="1">
      <alignment horizontal="center" vertical="center"/>
    </xf>
    <xf numFmtId="0" fontId="15" fillId="0" borderId="3" xfId="0" applyFont="1" applyFill="1" applyBorder="1" applyAlignment="1">
      <alignment horizontal="center" vertical="center" textRotation="255"/>
    </xf>
    <xf numFmtId="0" fontId="5" fillId="0" borderId="73" xfId="26" applyFont="1" applyFill="1" applyBorder="1" applyAlignment="1">
      <alignment horizontal="center" vertical="center" textRotation="255"/>
    </xf>
    <xf numFmtId="0" fontId="5" fillId="2" borderId="7" xfId="0" applyFont="1" applyFill="1" applyBorder="1" applyAlignment="1">
      <alignment horizontal="center" vertical="center" textRotation="90"/>
    </xf>
    <xf numFmtId="0" fontId="5" fillId="2" borderId="5" xfId="0" applyFont="1" applyFill="1" applyBorder="1" applyAlignment="1">
      <alignment horizontal="center" vertical="center" textRotation="90"/>
    </xf>
    <xf numFmtId="176" fontId="5" fillId="0" borderId="1" xfId="2" applyNumberFormat="1" applyFont="1" applyFill="1" applyBorder="1" applyAlignment="1">
      <alignment horizontal="center" vertical="center"/>
    </xf>
    <xf numFmtId="0" fontId="5" fillId="0" borderId="43" xfId="3" applyFont="1" applyFill="1" applyBorder="1" applyAlignment="1">
      <alignment horizontal="center" vertical="center"/>
    </xf>
    <xf numFmtId="0" fontId="5" fillId="0" borderId="0" xfId="3" applyFont="1" applyFill="1" applyBorder="1" applyAlignment="1">
      <alignment horizontal="center" vertical="center"/>
    </xf>
    <xf numFmtId="0" fontId="5" fillId="0" borderId="0" xfId="3" applyFont="1" applyFill="1" applyBorder="1" applyAlignment="1">
      <alignment horizontal="left" vertical="center"/>
    </xf>
    <xf numFmtId="0" fontId="5" fillId="0" borderId="29" xfId="3" applyFont="1" applyBorder="1" applyAlignment="1">
      <alignment horizontal="left" vertical="center" wrapText="1"/>
    </xf>
    <xf numFmtId="0" fontId="15" fillId="0" borderId="1" xfId="34" applyFont="1" applyFill="1" applyBorder="1" applyAlignment="1">
      <alignment horizontal="center" vertical="center" wrapText="1"/>
    </xf>
    <xf numFmtId="0" fontId="5" fillId="0" borderId="29" xfId="3" applyFont="1" applyFill="1" applyBorder="1" applyAlignment="1">
      <alignment horizontal="left" vertical="center" wrapText="1"/>
    </xf>
    <xf numFmtId="0" fontId="5" fillId="0" borderId="44" xfId="3" applyFont="1" applyBorder="1" applyAlignment="1">
      <alignment horizontal="left" vertical="center" wrapText="1"/>
    </xf>
    <xf numFmtId="0" fontId="15" fillId="0" borderId="5" xfId="34" applyFont="1" applyFill="1" applyBorder="1" applyAlignment="1">
      <alignment horizontal="center" vertical="center" wrapText="1"/>
    </xf>
    <xf numFmtId="0" fontId="5" fillId="0" borderId="1" xfId="34" applyFont="1" applyFill="1" applyBorder="1" applyAlignment="1">
      <alignment horizontal="center" vertical="center" wrapText="1"/>
    </xf>
    <xf numFmtId="0" fontId="15" fillId="0" borderId="1" xfId="3" applyFont="1" applyBorder="1" applyAlignment="1">
      <alignment horizontal="center" vertical="center" wrapText="1"/>
    </xf>
    <xf numFmtId="0" fontId="5" fillId="0" borderId="3" xfId="3" applyFont="1" applyBorder="1" applyAlignment="1">
      <alignment horizontal="left" vertical="center" wrapText="1"/>
    </xf>
    <xf numFmtId="0" fontId="5" fillId="0" borderId="2" xfId="3" applyFont="1" applyBorder="1" applyAlignment="1">
      <alignment horizontal="left" vertical="center" wrapText="1"/>
    </xf>
    <xf numFmtId="0" fontId="5" fillId="0" borderId="44" xfId="3" applyFont="1" applyFill="1" applyBorder="1" applyAlignment="1">
      <alignment horizontal="left" vertical="center"/>
    </xf>
    <xf numFmtId="176" fontId="5" fillId="0" borderId="1" xfId="2" applyNumberFormat="1" applyFont="1" applyFill="1" applyBorder="1" applyAlignment="1">
      <alignment horizontal="right" vertical="center"/>
    </xf>
    <xf numFmtId="176" fontId="5" fillId="0" borderId="5" xfId="2" applyNumberFormat="1" applyFont="1" applyFill="1" applyBorder="1" applyAlignment="1">
      <alignment horizontal="right" vertical="center"/>
    </xf>
    <xf numFmtId="176" fontId="5" fillId="0" borderId="4" xfId="2" applyNumberFormat="1" applyFont="1" applyFill="1" applyBorder="1" applyAlignment="1">
      <alignment horizontal="right" vertical="center"/>
    </xf>
    <xf numFmtId="40" fontId="5" fillId="0" borderId="2" xfId="34" applyNumberFormat="1" applyFont="1" applyFill="1" applyBorder="1" applyAlignment="1">
      <alignment horizontal="center" vertical="center" wrapText="1"/>
    </xf>
    <xf numFmtId="40" fontId="5" fillId="0" borderId="2" xfId="34" applyNumberFormat="1" applyFont="1" applyBorder="1" applyAlignment="1">
      <alignment horizontal="left" vertical="center" wrapText="1"/>
    </xf>
    <xf numFmtId="40" fontId="5" fillId="0" borderId="3" xfId="34" applyNumberFormat="1" applyFont="1" applyFill="1" applyBorder="1" applyAlignment="1">
      <alignment horizontal="center" vertical="center" wrapText="1"/>
    </xf>
    <xf numFmtId="0" fontId="5" fillId="0" borderId="55" xfId="3" applyFont="1" applyFill="1" applyBorder="1" applyAlignment="1">
      <alignment horizontal="left" vertical="center"/>
    </xf>
    <xf numFmtId="0" fontId="15" fillId="0" borderId="4" xfId="34" applyFont="1" applyFill="1" applyBorder="1" applyAlignment="1">
      <alignment horizontal="center" vertical="center" wrapText="1"/>
    </xf>
    <xf numFmtId="40" fontId="5" fillId="0" borderId="43" xfId="34" applyNumberFormat="1" applyFont="1" applyFill="1" applyBorder="1" applyAlignment="1">
      <alignment horizontal="center" vertical="center" wrapText="1"/>
    </xf>
    <xf numFmtId="0" fontId="5" fillId="3" borderId="12" xfId="3" applyFont="1" applyFill="1" applyBorder="1" applyAlignment="1">
      <alignment horizontal="left" vertical="center"/>
    </xf>
    <xf numFmtId="0" fontId="5" fillId="3" borderId="29" xfId="3" applyFont="1" applyFill="1" applyBorder="1" applyAlignment="1">
      <alignment horizontal="center" vertical="center"/>
    </xf>
    <xf numFmtId="0" fontId="5" fillId="3" borderId="2" xfId="3" applyFont="1" applyFill="1" applyBorder="1" applyAlignment="1">
      <alignment horizontal="center" vertical="center"/>
    </xf>
    <xf numFmtId="176" fontId="5" fillId="3" borderId="1" xfId="2" applyNumberFormat="1" applyFont="1" applyFill="1" applyBorder="1" applyAlignment="1">
      <alignment horizontal="center" vertical="center"/>
    </xf>
    <xf numFmtId="176" fontId="5" fillId="3" borderId="1" xfId="2" applyNumberFormat="1" applyFont="1" applyFill="1" applyBorder="1" applyAlignment="1">
      <alignment horizontal="right" vertical="center"/>
    </xf>
    <xf numFmtId="176" fontId="5" fillId="0" borderId="0" xfId="2" applyNumberFormat="1" applyFont="1" applyFill="1" applyBorder="1" applyAlignment="1">
      <alignment horizontal="center" vertical="center"/>
    </xf>
    <xf numFmtId="176" fontId="5" fillId="0" borderId="0" xfId="2" applyNumberFormat="1" applyFont="1" applyFill="1" applyBorder="1" applyAlignment="1">
      <alignment horizontal="right" vertical="center"/>
    </xf>
    <xf numFmtId="0" fontId="5" fillId="0" borderId="55" xfId="3" applyFont="1" applyFill="1" applyBorder="1" applyAlignment="1">
      <alignment horizontal="center" vertical="center"/>
    </xf>
    <xf numFmtId="176" fontId="5" fillId="0" borderId="55" xfId="2" applyNumberFormat="1" applyFont="1" applyFill="1" applyBorder="1" applyAlignment="1">
      <alignment horizontal="center" vertical="center"/>
    </xf>
    <xf numFmtId="176" fontId="5" fillId="0" borderId="55" xfId="2" applyNumberFormat="1" applyFont="1" applyFill="1" applyBorder="1" applyAlignment="1">
      <alignment horizontal="right" vertical="center"/>
    </xf>
    <xf numFmtId="0" fontId="5" fillId="0" borderId="3" xfId="3" applyFont="1" applyFill="1" applyBorder="1" applyAlignment="1">
      <alignment horizontal="left" vertical="center" wrapText="1"/>
    </xf>
    <xf numFmtId="0" fontId="18" fillId="0" borderId="0" xfId="30" applyFont="1" applyAlignment="1">
      <alignment horizontal="center" vertical="center" wrapText="1"/>
    </xf>
    <xf numFmtId="0" fontId="22" fillId="0" borderId="0" xfId="0" applyFont="1" applyAlignment="1">
      <alignment horizontal="center" vertical="center"/>
    </xf>
    <xf numFmtId="182" fontId="23" fillId="0" borderId="0" xfId="0" applyNumberFormat="1" applyFont="1" applyAlignment="1">
      <alignment horizontal="center" vertical="center"/>
    </xf>
    <xf numFmtId="0" fontId="17" fillId="0" borderId="0" xfId="0" applyFont="1" applyAlignment="1">
      <alignment horizontal="left" vertical="center" wrapText="1"/>
    </xf>
    <xf numFmtId="183" fontId="24" fillId="0" borderId="0" xfId="0" applyNumberFormat="1" applyFont="1" applyAlignment="1">
      <alignment horizontal="right" vertical="center"/>
    </xf>
    <xf numFmtId="184" fontId="24" fillId="0" borderId="0" xfId="0" applyNumberFormat="1" applyFont="1" applyAlignment="1">
      <alignment horizontal="left" vertical="center"/>
    </xf>
    <xf numFmtId="178" fontId="5" fillId="0" borderId="4" xfId="3" applyNumberFormat="1" applyFont="1" applyFill="1" applyBorder="1" applyAlignment="1">
      <alignment horizontal="center" vertical="center" wrapText="1" shrinkToFit="1"/>
    </xf>
    <xf numFmtId="178" fontId="5" fillId="0" borderId="5" xfId="3" applyNumberFormat="1" applyFont="1" applyFill="1" applyBorder="1" applyAlignment="1">
      <alignment horizontal="center" vertical="center" wrapText="1" shrinkToFit="1"/>
    </xf>
    <xf numFmtId="176" fontId="5" fillId="0" borderId="4" xfId="28" applyNumberFormat="1" applyFont="1" applyFill="1" applyBorder="1" applyAlignment="1">
      <alignment horizontal="center" vertical="center" wrapText="1" shrinkToFit="1"/>
    </xf>
    <xf numFmtId="176" fontId="5" fillId="0" borderId="5" xfId="28" applyNumberFormat="1" applyFont="1" applyFill="1" applyBorder="1" applyAlignment="1">
      <alignment horizontal="center" vertical="center" wrapText="1" shrinkToFit="1"/>
    </xf>
    <xf numFmtId="0" fontId="5" fillId="0" borderId="4" xfId="3" applyFont="1" applyFill="1" applyBorder="1" applyAlignment="1">
      <alignment horizontal="center" vertical="center" wrapText="1" shrinkToFit="1"/>
    </xf>
    <xf numFmtId="0" fontId="5" fillId="0" borderId="5" xfId="3" applyFont="1" applyFill="1" applyBorder="1" applyAlignment="1">
      <alignment horizontal="center" vertical="center" wrapText="1" shrinkToFit="1"/>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9" fontId="5" fillId="0" borderId="1" xfId="3" applyNumberFormat="1" applyFont="1" applyFill="1" applyBorder="1" applyAlignment="1">
      <alignment horizontal="center" vertical="center" wrapText="1" shrinkToFit="1"/>
    </xf>
    <xf numFmtId="0" fontId="5" fillId="0" borderId="1" xfId="3" applyFont="1" applyFill="1" applyBorder="1" applyAlignment="1">
      <alignment horizontal="left" vertical="center" indent="1"/>
    </xf>
    <xf numFmtId="0" fontId="5" fillId="0" borderId="5" xfId="0" applyFont="1" applyFill="1" applyBorder="1" applyAlignment="1">
      <alignment horizontal="center" vertical="center" wrapText="1" shrinkToFi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4" xfId="3" applyFont="1" applyFill="1" applyBorder="1" applyAlignment="1">
      <alignment horizontal="left" vertical="center" wrapText="1" indent="1" shrinkToFit="1"/>
    </xf>
    <xf numFmtId="0" fontId="5" fillId="0" borderId="5" xfId="3" applyFont="1" applyFill="1" applyBorder="1" applyAlignment="1">
      <alignment horizontal="left" vertical="center" wrapText="1" indent="1" shrinkToFit="1"/>
    </xf>
    <xf numFmtId="9" fontId="5" fillId="0" borderId="4" xfId="3" applyNumberFormat="1" applyFont="1" applyFill="1" applyBorder="1" applyAlignment="1">
      <alignment horizontal="center" vertical="center" wrapText="1" shrinkToFit="1"/>
    </xf>
    <xf numFmtId="9" fontId="5" fillId="0" borderId="5" xfId="3" applyNumberFormat="1" applyFont="1" applyFill="1" applyBorder="1" applyAlignment="1">
      <alignment horizontal="center" vertical="center" wrapText="1" shrinkToFit="1"/>
    </xf>
    <xf numFmtId="185" fontId="29" fillId="0" borderId="0" xfId="0" applyNumberFormat="1" applyFont="1" applyBorder="1" applyAlignment="1">
      <alignment horizontal="right" vertical="center"/>
    </xf>
    <xf numFmtId="0" fontId="5" fillId="2" borderId="1" xfId="0" applyFont="1" applyFill="1" applyBorder="1" applyAlignment="1">
      <alignment horizontal="center" vertical="center" textRotation="90"/>
    </xf>
    <xf numFmtId="0" fontId="5" fillId="2" borderId="12" xfId="0" applyFont="1" applyFill="1" applyBorder="1" applyAlignment="1">
      <alignment horizontal="center" vertical="center"/>
    </xf>
    <xf numFmtId="0" fontId="5" fillId="0" borderId="29" xfId="0" applyFont="1" applyBorder="1" applyAlignment="1">
      <alignment horizontal="center" vertical="center"/>
    </xf>
    <xf numFmtId="0" fontId="5" fillId="0" borderId="2" xfId="0" applyFont="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2" borderId="4" xfId="0" applyFont="1" applyFill="1" applyBorder="1" applyAlignment="1">
      <alignment horizontal="center" vertical="center" textRotation="90"/>
    </xf>
    <xf numFmtId="0" fontId="5" fillId="2" borderId="7" xfId="0" applyFont="1" applyFill="1" applyBorder="1" applyAlignment="1">
      <alignment horizontal="center" vertical="center" textRotation="90"/>
    </xf>
    <xf numFmtId="0" fontId="5" fillId="2" borderId="5" xfId="0" applyFont="1" applyFill="1" applyBorder="1" applyAlignment="1">
      <alignment horizontal="center" vertical="center" textRotation="90"/>
    </xf>
    <xf numFmtId="0" fontId="6" fillId="0" borderId="0" xfId="0" applyFont="1" applyFill="1" applyAlignment="1">
      <alignment horizontal="left" vertical="top" wrapText="1"/>
    </xf>
    <xf numFmtId="0" fontId="6" fillId="0" borderId="0" xfId="0" applyFont="1" applyFill="1" applyAlignment="1">
      <alignment horizontal="center" vertical="top"/>
    </xf>
    <xf numFmtId="0" fontId="5" fillId="0" borderId="1" xfId="0" applyFont="1" applyFill="1" applyBorder="1" applyAlignment="1">
      <alignment horizontal="center" vertical="center" wrapText="1" shrinkToFit="1"/>
    </xf>
    <xf numFmtId="0" fontId="6" fillId="0" borderId="0" xfId="3" applyFont="1" applyFill="1" applyAlignment="1">
      <alignment horizontal="center" vertical="top"/>
    </xf>
    <xf numFmtId="0" fontId="5" fillId="0" borderId="1" xfId="0" applyFont="1" applyFill="1" applyBorder="1" applyAlignment="1">
      <alignment horizontal="left" vertical="center" wrapText="1" indent="1"/>
    </xf>
    <xf numFmtId="0" fontId="5" fillId="0" borderId="4" xfId="3" applyFont="1" applyFill="1" applyBorder="1" applyAlignment="1">
      <alignment horizontal="left" vertical="center" indent="1"/>
    </xf>
    <xf numFmtId="0" fontId="5" fillId="0" borderId="5" xfId="3" applyFont="1" applyFill="1" applyBorder="1" applyAlignment="1">
      <alignment horizontal="left" vertical="center" indent="1"/>
    </xf>
    <xf numFmtId="0" fontId="5" fillId="0" borderId="1" xfId="3" applyFont="1" applyFill="1" applyBorder="1" applyAlignment="1">
      <alignment horizontal="center" vertical="center" wrapText="1" shrinkToFit="1"/>
    </xf>
    <xf numFmtId="0" fontId="5" fillId="2" borderId="28" xfId="0" applyFont="1" applyFill="1" applyBorder="1" applyAlignment="1">
      <alignment horizontal="center" vertical="center" wrapText="1"/>
    </xf>
    <xf numFmtId="0" fontId="5" fillId="2" borderId="4" xfId="0" applyFont="1" applyFill="1" applyBorder="1" applyAlignment="1">
      <alignment horizontal="center" vertical="center" textRotation="90" wrapText="1"/>
    </xf>
    <xf numFmtId="0" fontId="5" fillId="2" borderId="7" xfId="0" applyFont="1" applyFill="1" applyBorder="1" applyAlignment="1">
      <alignment horizontal="center" vertical="center" textRotation="90" wrapText="1"/>
    </xf>
    <xf numFmtId="0" fontId="5" fillId="0" borderId="5" xfId="0" applyFont="1" applyBorder="1" applyAlignment="1">
      <alignment vertical="center" wrapText="1"/>
    </xf>
    <xf numFmtId="0" fontId="5" fillId="0" borderId="24" xfId="0" applyFont="1" applyFill="1" applyBorder="1" applyAlignment="1">
      <alignment horizontal="left" vertical="center" wrapText="1" indent="1"/>
    </xf>
    <xf numFmtId="0" fontId="5" fillId="0" borderId="25" xfId="0" applyFont="1" applyFill="1" applyBorder="1" applyAlignment="1">
      <alignment horizontal="left" vertical="center" wrapText="1" indent="1"/>
    </xf>
    <xf numFmtId="0" fontId="5" fillId="0" borderId="12" xfId="0" applyFont="1" applyFill="1" applyBorder="1" applyAlignment="1">
      <alignment horizontal="left" vertical="center" wrapText="1" indent="1"/>
    </xf>
    <xf numFmtId="0" fontId="5" fillId="0" borderId="30" xfId="0" applyFont="1" applyFill="1" applyBorder="1" applyAlignment="1">
      <alignment horizontal="left" vertical="center" wrapText="1" inden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0" borderId="25" xfId="0" applyFont="1" applyBorder="1" applyAlignment="1">
      <alignment horizontal="center" vertical="center" wrapText="1"/>
    </xf>
    <xf numFmtId="0" fontId="5" fillId="2" borderId="20" xfId="0" applyFont="1" applyFill="1" applyBorder="1" applyAlignment="1">
      <alignment horizontal="center" vertical="center" wrapText="1"/>
    </xf>
    <xf numFmtId="0" fontId="5" fillId="0" borderId="21" xfId="0" applyFont="1" applyBorder="1" applyAlignment="1">
      <alignment horizontal="center" vertical="center" wrapText="1"/>
    </xf>
    <xf numFmtId="0" fontId="5" fillId="2" borderId="28" xfId="0" applyFont="1" applyFill="1" applyBorder="1" applyAlignment="1">
      <alignment horizontal="center" vertical="center"/>
    </xf>
    <xf numFmtId="0" fontId="5" fillId="0" borderId="30" xfId="0" applyFont="1" applyBorder="1" applyAlignment="1">
      <alignment horizontal="center" vertical="center"/>
    </xf>
    <xf numFmtId="0" fontId="15" fillId="0" borderId="60" xfId="0" applyFont="1" applyFill="1" applyBorder="1" applyAlignment="1">
      <alignment horizontal="center" vertical="center" textRotation="255"/>
    </xf>
    <xf numFmtId="0" fontId="15" fillId="0" borderId="61" xfId="0" applyFont="1" applyFill="1" applyBorder="1" applyAlignment="1">
      <alignment horizontal="center" vertical="center" textRotation="255"/>
    </xf>
    <xf numFmtId="0" fontId="15" fillId="0" borderId="62" xfId="0" applyFont="1" applyFill="1" applyBorder="1" applyAlignment="1">
      <alignment horizontal="center" vertical="center" textRotation="255"/>
    </xf>
    <xf numFmtId="0" fontId="5" fillId="0" borderId="12"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2" borderId="5" xfId="0" applyFont="1" applyFill="1" applyBorder="1" applyAlignment="1">
      <alignment horizontal="center" vertical="center" textRotation="90" wrapText="1"/>
    </xf>
    <xf numFmtId="0" fontId="5" fillId="0" borderId="12" xfId="31" applyFont="1" applyFill="1" applyBorder="1" applyAlignment="1">
      <alignment horizontal="left" vertical="center" wrapText="1" indent="1"/>
    </xf>
    <xf numFmtId="0" fontId="5" fillId="0" borderId="30" xfId="31" applyFont="1" applyFill="1" applyBorder="1" applyAlignment="1">
      <alignment horizontal="left" vertical="center" wrapText="1" indent="1"/>
    </xf>
    <xf numFmtId="0" fontId="5" fillId="0" borderId="35" xfId="0" applyFont="1" applyFill="1" applyBorder="1" applyAlignment="1">
      <alignment horizontal="left" vertical="center" wrapText="1" indent="1"/>
    </xf>
    <xf numFmtId="0" fontId="5" fillId="0" borderId="36" xfId="0" applyFont="1" applyFill="1" applyBorder="1" applyAlignment="1">
      <alignment horizontal="left" vertical="center" wrapText="1" indent="1"/>
    </xf>
    <xf numFmtId="0" fontId="5" fillId="2" borderId="1" xfId="0" applyFont="1" applyFill="1" applyBorder="1" applyAlignment="1">
      <alignment horizontal="center" vertical="center" textRotation="90" wrapText="1"/>
    </xf>
    <xf numFmtId="0" fontId="5" fillId="2" borderId="65" xfId="0" applyFont="1" applyFill="1" applyBorder="1" applyAlignment="1">
      <alignment horizontal="center" vertical="center" textRotation="90" wrapText="1"/>
    </xf>
    <xf numFmtId="0" fontId="6" fillId="4" borderId="0" xfId="3" applyFont="1" applyFill="1" applyBorder="1" applyAlignment="1">
      <alignment horizontal="left" vertical="center" wrapText="1"/>
    </xf>
    <xf numFmtId="0" fontId="6" fillId="4" borderId="12" xfId="3" applyFont="1" applyFill="1" applyBorder="1" applyAlignment="1">
      <alignment horizontal="left" vertical="center" indent="1"/>
    </xf>
    <xf numFmtId="0" fontId="6" fillId="4" borderId="29" xfId="3" applyFont="1" applyFill="1" applyBorder="1" applyAlignment="1">
      <alignment horizontal="left" vertical="center" indent="1"/>
    </xf>
    <xf numFmtId="0" fontId="6" fillId="4" borderId="2" xfId="3" applyFont="1" applyFill="1" applyBorder="1" applyAlignment="1">
      <alignment horizontal="left" vertical="center" indent="1"/>
    </xf>
    <xf numFmtId="0" fontId="15" fillId="0" borderId="31" xfId="0" applyFont="1" applyFill="1" applyBorder="1" applyAlignment="1">
      <alignment horizontal="center" vertical="center" textRotation="255"/>
    </xf>
    <xf numFmtId="0" fontId="15" fillId="0" borderId="32" xfId="0" applyFont="1" applyFill="1" applyBorder="1" applyAlignment="1">
      <alignment horizontal="center" vertical="center" textRotation="255"/>
    </xf>
    <xf numFmtId="0" fontId="15" fillId="0" borderId="63" xfId="0" applyFont="1" applyFill="1" applyBorder="1" applyAlignment="1">
      <alignment horizontal="center" vertical="center" textRotation="255"/>
    </xf>
    <xf numFmtId="0" fontId="15" fillId="0" borderId="33" xfId="0" applyFont="1" applyFill="1" applyBorder="1" applyAlignment="1">
      <alignment horizontal="center" vertical="center" textRotation="255"/>
    </xf>
    <xf numFmtId="0" fontId="15" fillId="0" borderId="34" xfId="0" applyFont="1" applyFill="1" applyBorder="1" applyAlignment="1">
      <alignment horizontal="center" vertical="center" textRotation="255"/>
    </xf>
    <xf numFmtId="0" fontId="15" fillId="0" borderId="64" xfId="0" applyFont="1" applyFill="1" applyBorder="1" applyAlignment="1">
      <alignment horizontal="center" vertical="center" textRotation="255"/>
    </xf>
    <xf numFmtId="0" fontId="15" fillId="0" borderId="70" xfId="0" applyFont="1" applyFill="1" applyBorder="1" applyAlignment="1">
      <alignment horizontal="center" vertical="center" textRotation="255"/>
    </xf>
    <xf numFmtId="0" fontId="15" fillId="0" borderId="71" xfId="0" applyFont="1" applyFill="1" applyBorder="1" applyAlignment="1">
      <alignment horizontal="center" vertical="center" textRotation="255"/>
    </xf>
    <xf numFmtId="0" fontId="15" fillId="0" borderId="72" xfId="0" applyFont="1" applyFill="1" applyBorder="1" applyAlignment="1">
      <alignment horizontal="center" vertical="center" textRotation="255"/>
    </xf>
    <xf numFmtId="0" fontId="5" fillId="3" borderId="67" xfId="0" applyFont="1" applyFill="1" applyBorder="1" applyAlignment="1">
      <alignment horizontal="center" vertical="center"/>
    </xf>
    <xf numFmtId="0" fontId="15" fillId="0" borderId="37" xfId="0" applyFont="1" applyFill="1" applyBorder="1" applyAlignment="1">
      <alignment horizontal="center" vertical="center" textRotation="255"/>
    </xf>
    <xf numFmtId="0" fontId="15" fillId="0" borderId="38" xfId="0" applyFont="1" applyFill="1" applyBorder="1" applyAlignment="1">
      <alignment horizontal="center" vertical="center" textRotation="255"/>
    </xf>
    <xf numFmtId="0" fontId="15" fillId="0" borderId="66" xfId="0" applyFont="1" applyFill="1" applyBorder="1" applyAlignment="1">
      <alignment horizontal="center" vertical="center" textRotation="255"/>
    </xf>
    <xf numFmtId="0" fontId="5" fillId="2" borderId="4" xfId="3" applyFont="1" applyFill="1" applyBorder="1" applyAlignment="1">
      <alignment horizontal="center" vertical="center" textRotation="90"/>
    </xf>
    <xf numFmtId="0" fontId="5" fillId="2" borderId="7" xfId="3" applyFont="1" applyFill="1" applyBorder="1" applyAlignment="1">
      <alignment horizontal="center" vertical="center" textRotation="90"/>
    </xf>
    <xf numFmtId="0" fontId="5" fillId="2" borderId="5" xfId="3" applyFont="1" applyFill="1" applyBorder="1" applyAlignment="1">
      <alignment horizontal="center" vertical="center" textRotation="90"/>
    </xf>
    <xf numFmtId="0" fontId="5" fillId="5" borderId="4" xfId="3" applyFont="1" applyFill="1" applyBorder="1" applyAlignment="1">
      <alignment horizontal="center" vertical="center" textRotation="90"/>
    </xf>
    <xf numFmtId="0" fontId="5" fillId="5" borderId="7" xfId="3" applyFont="1" applyFill="1" applyBorder="1" applyAlignment="1">
      <alignment horizontal="center" vertical="center" textRotation="90"/>
    </xf>
    <xf numFmtId="0" fontId="5" fillId="5" borderId="5" xfId="3" applyFont="1" applyFill="1" applyBorder="1" applyAlignment="1">
      <alignment horizontal="center" vertical="center" textRotation="90"/>
    </xf>
    <xf numFmtId="0" fontId="5" fillId="2" borderId="4" xfId="3" applyFont="1" applyFill="1" applyBorder="1" applyAlignment="1">
      <alignment horizontal="center" vertical="center"/>
    </xf>
    <xf numFmtId="0" fontId="5" fillId="2" borderId="7" xfId="3" applyFont="1" applyFill="1" applyBorder="1" applyAlignment="1">
      <alignment horizontal="center" vertical="center"/>
    </xf>
    <xf numFmtId="0" fontId="5" fillId="2" borderId="5" xfId="3" applyFont="1" applyFill="1" applyBorder="1" applyAlignment="1">
      <alignment horizontal="center" vertical="center"/>
    </xf>
    <xf numFmtId="0" fontId="5" fillId="2" borderId="24" xfId="3" applyFont="1" applyFill="1" applyBorder="1" applyAlignment="1">
      <alignment horizontal="center" vertical="center" wrapText="1"/>
    </xf>
    <xf numFmtId="0" fontId="5" fillId="2" borderId="43" xfId="3" applyFont="1" applyFill="1" applyBorder="1" applyAlignment="1">
      <alignment horizontal="center" vertical="center" wrapText="1"/>
    </xf>
    <xf numFmtId="0" fontId="5" fillId="2" borderId="40" xfId="3" applyFont="1" applyFill="1" applyBorder="1" applyAlignment="1">
      <alignment horizontal="center" vertical="center" wrapText="1"/>
    </xf>
    <xf numFmtId="0" fontId="5" fillId="2" borderId="42" xfId="3" applyFont="1" applyFill="1" applyBorder="1" applyAlignment="1">
      <alignment horizontal="center" vertical="center" wrapText="1"/>
    </xf>
    <xf numFmtId="0" fontId="5" fillId="2" borderId="20" xfId="3"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2" borderId="4" xfId="3" applyFont="1" applyFill="1" applyBorder="1" applyAlignment="1">
      <alignment horizontal="center" vertical="center" wrapText="1"/>
    </xf>
    <xf numFmtId="0" fontId="5" fillId="2" borderId="7" xfId="3" applyFont="1" applyFill="1" applyBorder="1" applyAlignment="1">
      <alignment horizontal="center" vertical="center" wrapText="1"/>
    </xf>
    <xf numFmtId="0" fontId="5" fillId="2" borderId="5" xfId="3" applyFont="1" applyFill="1" applyBorder="1" applyAlignment="1">
      <alignment horizontal="center" vertical="center" wrapText="1"/>
    </xf>
    <xf numFmtId="176" fontId="8" fillId="2" borderId="12" xfId="2" applyNumberFormat="1" applyFont="1" applyFill="1" applyBorder="1" applyAlignment="1">
      <alignment horizontal="center" vertical="center" wrapText="1"/>
    </xf>
    <xf numFmtId="176" fontId="8" fillId="2" borderId="2" xfId="2" applyNumberFormat="1" applyFont="1" applyFill="1" applyBorder="1" applyAlignment="1">
      <alignment horizontal="center" vertical="center"/>
    </xf>
    <xf numFmtId="176" fontId="5" fillId="2" borderId="4" xfId="2" applyNumberFormat="1" applyFont="1" applyFill="1" applyBorder="1" applyAlignment="1">
      <alignment horizontal="center" vertical="center" wrapText="1"/>
    </xf>
    <xf numFmtId="176" fontId="5" fillId="2" borderId="7" xfId="2" applyNumberFormat="1" applyFont="1" applyFill="1" applyBorder="1" applyAlignment="1">
      <alignment horizontal="center" vertical="center" wrapText="1"/>
    </xf>
    <xf numFmtId="176" fontId="5" fillId="2" borderId="5" xfId="2" applyNumberFormat="1" applyFont="1" applyFill="1" applyBorder="1" applyAlignment="1">
      <alignment horizontal="center" vertical="center" wrapText="1"/>
    </xf>
    <xf numFmtId="176" fontId="5" fillId="2" borderId="45" xfId="2" applyNumberFormat="1" applyFont="1" applyFill="1" applyBorder="1" applyAlignment="1">
      <alignment horizontal="center" vertical="center" wrapText="1"/>
    </xf>
    <xf numFmtId="176" fontId="5" fillId="2" borderId="50" xfId="2" applyNumberFormat="1" applyFont="1" applyFill="1" applyBorder="1" applyAlignment="1">
      <alignment horizontal="center" vertical="center" wrapText="1"/>
    </xf>
    <xf numFmtId="176" fontId="5" fillId="2" borderId="14" xfId="2" applyNumberFormat="1" applyFont="1" applyFill="1" applyBorder="1" applyAlignment="1">
      <alignment horizontal="center" vertical="center" wrapText="1"/>
    </xf>
    <xf numFmtId="0" fontId="5" fillId="2" borderId="39" xfId="3" applyFont="1" applyFill="1" applyBorder="1" applyAlignment="1">
      <alignment horizontal="center" vertical="center" wrapText="1"/>
    </xf>
    <xf numFmtId="0" fontId="5" fillId="2" borderId="48" xfId="3" applyFont="1" applyFill="1" applyBorder="1" applyAlignment="1">
      <alignment horizontal="center" vertical="center" wrapText="1"/>
    </xf>
    <xf numFmtId="0" fontId="5" fillId="2" borderId="15" xfId="3" applyFont="1" applyFill="1" applyBorder="1" applyAlignment="1">
      <alignment horizontal="center" vertical="center" wrapText="1"/>
    </xf>
    <xf numFmtId="176" fontId="5" fillId="2" borderId="24" xfId="2" applyNumberFormat="1" applyFont="1" applyFill="1" applyBorder="1" applyAlignment="1">
      <alignment horizontal="center" vertical="center" wrapText="1"/>
    </xf>
    <xf numFmtId="176" fontId="5" fillId="2" borderId="40" xfId="2" applyNumberFormat="1" applyFont="1" applyFill="1" applyBorder="1" applyAlignment="1">
      <alignment horizontal="center" vertical="center" wrapText="1"/>
    </xf>
    <xf numFmtId="176" fontId="5" fillId="2" borderId="20" xfId="2" applyNumberFormat="1" applyFont="1" applyFill="1" applyBorder="1" applyAlignment="1">
      <alignment horizontal="center" vertical="center" wrapText="1"/>
    </xf>
    <xf numFmtId="0" fontId="6" fillId="0" borderId="0" xfId="3" applyFont="1" applyFill="1" applyAlignment="1">
      <alignment horizontal="left" vertical="top" wrapText="1"/>
    </xf>
    <xf numFmtId="0" fontId="5" fillId="2" borderId="9" xfId="3" applyFont="1" applyFill="1" applyBorder="1" applyAlignment="1">
      <alignment horizontal="center" vertical="center" wrapText="1"/>
    </xf>
    <xf numFmtId="0" fontId="5" fillId="2" borderId="47" xfId="3" applyFont="1" applyFill="1" applyBorder="1" applyAlignment="1">
      <alignment horizontal="center" vertical="center" wrapText="1"/>
    </xf>
    <xf numFmtId="0" fontId="5" fillId="2" borderId="46" xfId="3" applyFont="1" applyFill="1" applyBorder="1" applyAlignment="1">
      <alignment horizontal="center" vertical="center" wrapText="1"/>
    </xf>
    <xf numFmtId="0" fontId="5" fillId="2" borderId="50" xfId="3" applyFont="1" applyFill="1" applyBorder="1" applyAlignment="1">
      <alignment horizontal="center" vertical="center" wrapText="1"/>
    </xf>
    <xf numFmtId="0" fontId="5" fillId="2" borderId="51" xfId="3" applyFont="1" applyFill="1" applyBorder="1" applyAlignment="1">
      <alignment horizontal="center" vertical="center" wrapText="1"/>
    </xf>
    <xf numFmtId="0" fontId="5" fillId="2" borderId="14" xfId="3" applyFont="1" applyFill="1" applyBorder="1" applyAlignment="1">
      <alignment horizontal="center" vertical="center" wrapText="1"/>
    </xf>
    <xf numFmtId="0" fontId="5" fillId="2" borderId="52" xfId="3" applyFont="1" applyFill="1" applyBorder="1" applyAlignment="1">
      <alignment horizontal="center" vertical="center" wrapText="1"/>
    </xf>
    <xf numFmtId="176" fontId="5" fillId="2" borderId="9" xfId="2" applyNumberFormat="1" applyFont="1" applyFill="1" applyBorder="1" applyAlignment="1">
      <alignment horizontal="center" vertical="center" wrapText="1"/>
    </xf>
    <xf numFmtId="176" fontId="5" fillId="2" borderId="48" xfId="2" applyNumberFormat="1" applyFont="1" applyFill="1" applyBorder="1" applyAlignment="1">
      <alignment horizontal="center" vertical="center" wrapText="1"/>
    </xf>
    <xf numFmtId="176" fontId="5" fillId="2" borderId="15" xfId="2" applyNumberFormat="1" applyFont="1" applyFill="1" applyBorder="1" applyAlignment="1">
      <alignment horizontal="center" vertical="center" wrapText="1"/>
    </xf>
    <xf numFmtId="0" fontId="5" fillId="2" borderId="10" xfId="3" applyFont="1" applyFill="1" applyBorder="1" applyAlignment="1">
      <alignment horizontal="center" vertical="center" wrapText="1"/>
    </xf>
    <xf numFmtId="0" fontId="5" fillId="2" borderId="9" xfId="3" applyFont="1" applyFill="1" applyBorder="1" applyAlignment="1">
      <alignment horizontal="center" vertical="center"/>
    </xf>
    <xf numFmtId="0" fontId="5" fillId="2" borderId="48" xfId="3" applyFont="1" applyFill="1" applyBorder="1" applyAlignment="1">
      <alignment horizontal="center" vertical="center"/>
    </xf>
    <xf numFmtId="0" fontId="5" fillId="2" borderId="15" xfId="3" applyFont="1" applyFill="1" applyBorder="1" applyAlignment="1">
      <alignment horizontal="center" vertical="center"/>
    </xf>
    <xf numFmtId="0" fontId="5" fillId="5" borderId="4" xfId="3" applyFont="1" applyFill="1" applyBorder="1" applyAlignment="1">
      <alignment horizontal="center" vertical="center" textRotation="90" shrinkToFit="1"/>
    </xf>
    <xf numFmtId="0" fontId="5" fillId="5" borderId="7" xfId="3" applyFont="1" applyFill="1" applyBorder="1" applyAlignment="1">
      <alignment horizontal="center" vertical="center" textRotation="90" shrinkToFit="1"/>
    </xf>
    <xf numFmtId="0" fontId="5" fillId="5" borderId="5" xfId="3" applyFont="1" applyFill="1" applyBorder="1" applyAlignment="1">
      <alignment horizontal="center" vertical="center" textRotation="90" shrinkToFit="1"/>
    </xf>
    <xf numFmtId="0" fontId="5" fillId="5" borderId="4" xfId="3" applyFont="1" applyFill="1" applyBorder="1" applyAlignment="1">
      <alignment horizontal="center" vertical="center" textRotation="90" wrapText="1" shrinkToFit="1"/>
    </xf>
    <xf numFmtId="0" fontId="5" fillId="5" borderId="7" xfId="3" applyFont="1" applyFill="1" applyBorder="1" applyAlignment="1">
      <alignment horizontal="center" vertical="center" textRotation="90" wrapText="1" shrinkToFit="1"/>
    </xf>
    <xf numFmtId="0" fontId="5" fillId="5" borderId="5" xfId="3" applyFont="1" applyFill="1" applyBorder="1" applyAlignment="1">
      <alignment horizontal="center" vertical="center" textRotation="90" wrapText="1" shrinkToFit="1"/>
    </xf>
    <xf numFmtId="185" fontId="29" fillId="0" borderId="44" xfId="0" applyNumberFormat="1" applyFont="1" applyBorder="1" applyAlignment="1">
      <alignment horizontal="right" vertical="center"/>
    </xf>
    <xf numFmtId="187" fontId="6" fillId="2" borderId="20" xfId="0" applyNumberFormat="1" applyFont="1" applyFill="1" applyBorder="1" applyAlignment="1">
      <alignment horizontal="center" vertical="top" wrapText="1"/>
    </xf>
    <xf numFmtId="187" fontId="6" fillId="0" borderId="3" xfId="0" applyNumberFormat="1" applyFont="1" applyBorder="1" applyAlignment="1">
      <alignment horizontal="center" wrapText="1"/>
    </xf>
    <xf numFmtId="0" fontId="6" fillId="2" borderId="4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4" xfId="0" applyFont="1" applyFill="1" applyBorder="1" applyAlignment="1">
      <alignment horizontal="left" vertical="center" wrapText="1" indent="1"/>
    </xf>
    <xf numFmtId="0" fontId="6" fillId="2" borderId="55" xfId="0" applyFont="1" applyFill="1" applyBorder="1" applyAlignment="1">
      <alignment horizontal="left" vertical="center" wrapText="1" indent="1"/>
    </xf>
    <xf numFmtId="0" fontId="6" fillId="2" borderId="43" xfId="0" applyFont="1" applyFill="1" applyBorder="1" applyAlignment="1">
      <alignment horizontal="left" vertical="center" wrapText="1" indent="1"/>
    </xf>
    <xf numFmtId="0" fontId="6" fillId="2" borderId="40" xfId="0" applyFont="1" applyFill="1" applyBorder="1" applyAlignment="1">
      <alignment horizontal="center" vertical="center" wrapText="1"/>
    </xf>
    <xf numFmtId="0" fontId="6" fillId="2" borderId="40" xfId="0" applyFont="1" applyFill="1" applyBorder="1" applyAlignment="1">
      <alignment horizontal="left" vertical="center" wrapText="1" indent="2"/>
    </xf>
    <xf numFmtId="0" fontId="6" fillId="2" borderId="42" xfId="0" applyFont="1" applyFill="1" applyBorder="1" applyAlignment="1">
      <alignment horizontal="left" vertical="center" wrapText="1" indent="2"/>
    </xf>
    <xf numFmtId="0" fontId="6" fillId="0" borderId="42"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12"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5" fontId="8" fillId="2" borderId="4" xfId="0" applyNumberFormat="1" applyFont="1" applyFill="1" applyBorder="1" applyAlignment="1">
      <alignment horizontal="center" vertical="center"/>
    </xf>
    <xf numFmtId="5" fontId="8" fillId="2" borderId="7" xfId="0" applyNumberFormat="1" applyFont="1" applyFill="1" applyBorder="1" applyAlignment="1">
      <alignment horizontal="center" vertical="center"/>
    </xf>
    <xf numFmtId="5" fontId="8" fillId="2" borderId="5" xfId="0" applyNumberFormat="1" applyFont="1" applyFill="1" applyBorder="1" applyAlignment="1">
      <alignment horizontal="center" vertical="center"/>
    </xf>
    <xf numFmtId="0" fontId="8" fillId="2" borderId="4" xfId="0" applyFont="1" applyFill="1" applyBorder="1" applyAlignment="1">
      <alignment horizontal="center" vertical="center" textRotation="90" wrapText="1" shrinkToFit="1"/>
    </xf>
    <xf numFmtId="0" fontId="6" fillId="3" borderId="12"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2" xfId="0" applyFont="1" applyFill="1" applyBorder="1" applyAlignment="1">
      <alignment horizontal="center" vertical="center"/>
    </xf>
    <xf numFmtId="0" fontId="6" fillId="0" borderId="0" xfId="35" applyFont="1" applyFill="1" applyBorder="1" applyAlignment="1">
      <alignment horizontal="right" wrapText="1"/>
    </xf>
    <xf numFmtId="0" fontId="5" fillId="0" borderId="0" xfId="0" applyFont="1" applyFill="1" applyBorder="1" applyAlignment="1">
      <alignment horizontal="left" wrapText="1"/>
    </xf>
    <xf numFmtId="5" fontId="6" fillId="2" borderId="4" xfId="0" applyNumberFormat="1" applyFont="1" applyFill="1" applyBorder="1" applyAlignment="1">
      <alignment horizontal="center" vertical="center"/>
    </xf>
    <xf numFmtId="5" fontId="6" fillId="2" borderId="7" xfId="0" applyNumberFormat="1" applyFont="1" applyFill="1" applyBorder="1" applyAlignment="1">
      <alignment horizontal="center" vertical="center"/>
    </xf>
    <xf numFmtId="5" fontId="6" fillId="2" borderId="5" xfId="0" applyNumberFormat="1"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 xfId="0" applyFont="1" applyFill="1" applyBorder="1" applyAlignment="1">
      <alignment horizontal="center" vertical="center"/>
    </xf>
    <xf numFmtId="0" fontId="5" fillId="2" borderId="1" xfId="0" applyFont="1" applyFill="1" applyBorder="1" applyAlignment="1">
      <alignment horizontal="center" vertical="center" textRotation="90" shrinkToFit="1"/>
    </xf>
    <xf numFmtId="0" fontId="6" fillId="2" borderId="1" xfId="0" applyFont="1" applyFill="1" applyBorder="1" applyAlignment="1">
      <alignment horizontal="center" vertical="center" textRotation="90"/>
    </xf>
    <xf numFmtId="57" fontId="6" fillId="6" borderId="1" xfId="0" applyNumberFormat="1" applyFont="1" applyFill="1" applyBorder="1" applyAlignment="1">
      <alignment horizontal="center" vertical="center" wrapText="1"/>
    </xf>
    <xf numFmtId="5" fontId="6"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3" applyNumberFormat="1" applyFont="1" applyFill="1" applyBorder="1" applyAlignment="1">
      <alignment horizontal="center" vertical="center" wrapText="1"/>
    </xf>
    <xf numFmtId="57" fontId="6" fillId="2" borderId="1" xfId="0" applyNumberFormat="1" applyFont="1" applyFill="1" applyBorder="1" applyAlignment="1">
      <alignment horizontal="center" vertical="center" wrapText="1"/>
    </xf>
    <xf numFmtId="0" fontId="5" fillId="0" borderId="0" xfId="0" applyFont="1" applyFill="1" applyBorder="1" applyAlignment="1">
      <alignment horizontal="left" vertical="top" wrapText="1"/>
    </xf>
    <xf numFmtId="0" fontId="6" fillId="2" borderId="4" xfId="0" applyFont="1" applyFill="1" applyBorder="1" applyAlignment="1">
      <alignment horizontal="center" vertical="center" textRotation="90"/>
    </xf>
    <xf numFmtId="0" fontId="6" fillId="2" borderId="7" xfId="0" applyFont="1" applyFill="1" applyBorder="1" applyAlignment="1">
      <alignment horizontal="center" vertical="center" textRotation="90"/>
    </xf>
    <xf numFmtId="0" fontId="6" fillId="2" borderId="5" xfId="0" applyFont="1" applyFill="1" applyBorder="1" applyAlignment="1">
      <alignment horizontal="center" vertical="center" textRotation="90"/>
    </xf>
    <xf numFmtId="0" fontId="6" fillId="3" borderId="1" xfId="0" applyFont="1" applyFill="1" applyBorder="1" applyAlignment="1">
      <alignment horizontal="center" vertical="center"/>
    </xf>
    <xf numFmtId="0" fontId="6" fillId="0" borderId="0" xfId="0" applyFont="1" applyFill="1" applyBorder="1" applyAlignment="1">
      <alignment horizontal="right" vertical="top" wrapText="1"/>
    </xf>
    <xf numFmtId="0" fontId="6" fillId="0" borderId="0" xfId="0" applyFont="1" applyFill="1" applyBorder="1" applyAlignment="1">
      <alignment horizontal="left" vertical="top" wrapText="1"/>
    </xf>
    <xf numFmtId="0" fontId="17" fillId="0" borderId="0" xfId="3" applyFont="1" applyFill="1" applyBorder="1" applyAlignment="1">
      <alignment horizontal="right" vertical="top" wrapText="1"/>
    </xf>
    <xf numFmtId="0" fontId="17" fillId="0" borderId="0" xfId="35" applyFont="1" applyFill="1" applyBorder="1" applyAlignment="1">
      <alignment horizontal="right"/>
    </xf>
    <xf numFmtId="0" fontId="17" fillId="0" borderId="0" xfId="3" applyFont="1" applyFill="1" applyBorder="1" applyAlignment="1">
      <alignment horizontal="left" vertical="top" wrapText="1"/>
    </xf>
    <xf numFmtId="0" fontId="8" fillId="2" borderId="1" xfId="0" applyFont="1" applyFill="1" applyBorder="1" applyAlignment="1">
      <alignment horizontal="center" vertical="center" textRotation="90"/>
    </xf>
    <xf numFmtId="0" fontId="5" fillId="6" borderId="1" xfId="0" applyFont="1" applyFill="1" applyBorder="1" applyAlignment="1">
      <alignment horizontal="center" vertical="center"/>
    </xf>
    <xf numFmtId="5" fontId="8" fillId="2" borderId="1" xfId="0" applyNumberFormat="1" applyFont="1" applyFill="1" applyBorder="1" applyAlignment="1">
      <alignment horizontal="center" vertical="center"/>
    </xf>
    <xf numFmtId="185" fontId="29" fillId="0" borderId="54" xfId="0" applyNumberFormat="1" applyFont="1" applyBorder="1" applyAlignment="1">
      <alignment horizontal="right" vertical="center"/>
    </xf>
    <xf numFmtId="0" fontId="5" fillId="2" borderId="19" xfId="0" applyFont="1" applyFill="1" applyBorder="1" applyAlignment="1">
      <alignment horizontal="center" vertical="center" textRotation="90"/>
    </xf>
    <xf numFmtId="0" fontId="5" fillId="2" borderId="16" xfId="0" applyFont="1" applyFill="1" applyBorder="1" applyAlignment="1">
      <alignment horizontal="center" vertical="center" textRotation="90"/>
    </xf>
    <xf numFmtId="0" fontId="5" fillId="2" borderId="17" xfId="0" applyFont="1" applyFill="1" applyBorder="1" applyAlignment="1">
      <alignment horizontal="center" vertical="center" textRotation="90"/>
    </xf>
    <xf numFmtId="0" fontId="8" fillId="3" borderId="55"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5" fillId="2" borderId="15" xfId="0" applyFont="1" applyFill="1" applyBorder="1" applyAlignment="1">
      <alignment horizontal="center" vertical="center"/>
    </xf>
    <xf numFmtId="0" fontId="5" fillId="2" borderId="53" xfId="0" applyFont="1" applyFill="1" applyBorder="1" applyAlignment="1">
      <alignment horizontal="center" vertical="center"/>
    </xf>
    <xf numFmtId="0" fontId="5" fillId="2" borderId="19" xfId="0" applyFont="1" applyFill="1" applyBorder="1" applyAlignment="1">
      <alignment horizontal="center" vertical="center" textRotation="90" wrapText="1"/>
    </xf>
    <xf numFmtId="0" fontId="5" fillId="2" borderId="17" xfId="0" applyFont="1" applyFill="1" applyBorder="1" applyAlignment="1">
      <alignment horizontal="center" vertical="center" textRotation="90" wrapText="1"/>
    </xf>
    <xf numFmtId="0" fontId="6" fillId="4" borderId="12" xfId="0" applyFont="1" applyFill="1" applyBorder="1" applyAlignment="1">
      <alignment horizontal="left" vertical="center" indent="1"/>
    </xf>
    <xf numFmtId="0" fontId="6" fillId="4" borderId="29" xfId="0" applyFont="1" applyFill="1" applyBorder="1" applyAlignment="1">
      <alignment horizontal="left" vertical="center" indent="1"/>
    </xf>
    <xf numFmtId="0" fontId="6" fillId="4" borderId="2" xfId="0" applyFont="1" applyFill="1" applyBorder="1" applyAlignment="1">
      <alignment horizontal="left" vertical="center" indent="1"/>
    </xf>
    <xf numFmtId="181" fontId="19" fillId="2" borderId="19" xfId="0" applyNumberFormat="1" applyFont="1" applyFill="1" applyBorder="1" applyAlignment="1">
      <alignment horizontal="center" vertical="center" textRotation="90" wrapText="1" shrinkToFit="1"/>
    </xf>
    <xf numFmtId="181" fontId="19" fillId="2" borderId="16" xfId="0" applyNumberFormat="1" applyFont="1" applyFill="1" applyBorder="1" applyAlignment="1">
      <alignment horizontal="center" vertical="center" textRotation="90" wrapText="1" shrinkToFit="1"/>
    </xf>
    <xf numFmtId="181" fontId="19" fillId="2" borderId="13" xfId="0" applyNumberFormat="1" applyFont="1" applyFill="1" applyBorder="1" applyAlignment="1">
      <alignment horizontal="center" vertical="center" textRotation="90" wrapText="1" shrinkToFit="1"/>
    </xf>
    <xf numFmtId="0" fontId="5" fillId="2" borderId="9" xfId="0" applyFont="1" applyFill="1" applyBorder="1" applyAlignment="1">
      <alignment horizontal="center" vertical="center"/>
    </xf>
    <xf numFmtId="0" fontId="8" fillId="2" borderId="5" xfId="0" applyFont="1" applyFill="1" applyBorder="1" applyAlignment="1">
      <alignment horizontal="center" vertical="center" textRotation="90" shrinkToFit="1"/>
    </xf>
  </cellXfs>
  <cellStyles count="39">
    <cellStyle name="パーセント 2" xfId="2" xr:uid="{00000000-0005-0000-0000-000001000000}"/>
    <cellStyle name="パーセント 3" xfId="38" xr:uid="{72D99090-4CBC-4AEF-9A7C-CED3C8EDFA99}"/>
    <cellStyle name="英文ﾃﾞｰﾀﾌﾞｯｸ基本Font" xfId="3" xr:uid="{00000000-0005-0000-0000-000002000000}"/>
    <cellStyle name="桁区切り" xfId="32" builtinId="6"/>
    <cellStyle name="桁区切り 2" xfId="5" xr:uid="{00000000-0005-0000-0000-000004000000}"/>
    <cellStyle name="桁区切り 2 2" xfId="6" xr:uid="{00000000-0005-0000-0000-000005000000}"/>
    <cellStyle name="桁区切り 2 3" xfId="7" xr:uid="{00000000-0005-0000-0000-000006000000}"/>
    <cellStyle name="桁区切り 2 4" xfId="8" xr:uid="{00000000-0005-0000-0000-000007000000}"/>
    <cellStyle name="桁区切り 2 5" xfId="9" xr:uid="{00000000-0005-0000-0000-000008000000}"/>
    <cellStyle name="桁区切り 2 6" xfId="10" xr:uid="{00000000-0005-0000-0000-000009000000}"/>
    <cellStyle name="桁区切り 3" xfId="11" xr:uid="{00000000-0005-0000-0000-00000A000000}"/>
    <cellStyle name="桁区切り 4" xfId="12" xr:uid="{00000000-0005-0000-0000-00000B000000}"/>
    <cellStyle name="桁区切り 4 2" xfId="13" xr:uid="{00000000-0005-0000-0000-00000C000000}"/>
    <cellStyle name="桁区切り 5" xfId="14" xr:uid="{00000000-0005-0000-0000-00000D000000}"/>
    <cellStyle name="桁区切り 5 2" xfId="15" xr:uid="{00000000-0005-0000-0000-00000E000000}"/>
    <cellStyle name="桁区切り 6" xfId="16" xr:uid="{00000000-0005-0000-0000-00000F000000}"/>
    <cellStyle name="桁区切り 6 2" xfId="17" xr:uid="{00000000-0005-0000-0000-000010000000}"/>
    <cellStyle name="桁区切り 7" xfId="18" xr:uid="{00000000-0005-0000-0000-000011000000}"/>
    <cellStyle name="桁区切り 7 2" xfId="19" xr:uid="{00000000-0005-0000-0000-000012000000}"/>
    <cellStyle name="桁区切り 8" xfId="4" xr:uid="{00000000-0005-0000-0000-000013000000}"/>
    <cellStyle name="桁区切り 9" xfId="37" xr:uid="{E634C2D9-5F0E-4D9B-8643-7E75F860351D}"/>
    <cellStyle name="標準" xfId="0" builtinId="0"/>
    <cellStyle name="標準 2" xfId="20" xr:uid="{00000000-0005-0000-0000-000015000000}"/>
    <cellStyle name="標準 2 2" xfId="21" xr:uid="{00000000-0005-0000-0000-000016000000}"/>
    <cellStyle name="標準 2 3" xfId="22" xr:uid="{00000000-0005-0000-0000-000017000000}"/>
    <cellStyle name="標準 2 4" xfId="23" xr:uid="{00000000-0005-0000-0000-000018000000}"/>
    <cellStyle name="標準 2 5" xfId="24" xr:uid="{00000000-0005-0000-0000-000019000000}"/>
    <cellStyle name="標準 2 6" xfId="25" xr:uid="{00000000-0005-0000-0000-00001A000000}"/>
    <cellStyle name="標準 3" xfId="26" xr:uid="{00000000-0005-0000-0000-00001B000000}"/>
    <cellStyle name="標準 3 2" xfId="27" xr:uid="{00000000-0005-0000-0000-00001C000000}"/>
    <cellStyle name="標準 4" xfId="1" xr:uid="{00000000-0005-0000-0000-00001D000000}"/>
    <cellStyle name="標準_所在地等" xfId="28" xr:uid="{00000000-0005-0000-0000-00001E000000}"/>
    <cellStyle name="標準_第19期英文databook(4)ER&amp;PML以降" xfId="34" xr:uid="{00000000-0005-0000-0000-00001F000000}"/>
    <cellStyle name="標準_第20期英文databook(1)表紙" xfId="29" xr:uid="{00000000-0005-0000-0000-000020000000}"/>
    <cellStyle name="標準_第20期英文databook(4)ER&amp;PML以降" xfId="35" xr:uid="{00000000-0005-0000-0000-000021000000}"/>
    <cellStyle name="標準_第4期定性情報(2)" xfId="30" xr:uid="{00000000-0005-0000-0000-000022000000}"/>
    <cellStyle name="標準_第4期物件横並びデータ" xfId="31" xr:uid="{00000000-0005-0000-0000-000023000000}"/>
    <cellStyle name="標準_第8期物件横並びデータ（作業中）060125" xfId="36" xr:uid="{00000000-0005-0000-0000-000024000000}"/>
    <cellStyle name="標準_予算対比実績確認表020910（有価証券報告書用）" xfId="33" xr:uid="{00000000-0005-0000-0000-000025000000}"/>
  </cellStyles>
  <dxfs count="165">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none">
          <bgColor indexed="65"/>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patternType="none">
          <bgColor indexed="65"/>
        </patternFill>
      </fill>
    </dxf>
    <dxf>
      <fill>
        <patternFill>
          <bgColor indexed="10"/>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27"/>
  <sheetViews>
    <sheetView tabSelected="1" zoomScaleNormal="100" zoomScaleSheetLayoutView="100" workbookViewId="0">
      <selection activeCell="C28" sqref="C28"/>
    </sheetView>
  </sheetViews>
  <sheetFormatPr defaultColWidth="9" defaultRowHeight="13.5" x14ac:dyDescent="0.15"/>
  <cols>
    <col min="1" max="1" width="9" style="121" customWidth="1"/>
    <col min="2" max="16384" width="9" style="121"/>
  </cols>
  <sheetData>
    <row r="1" spans="1:15" ht="13.5" customHeight="1" x14ac:dyDescent="0.15"/>
    <row r="2" spans="1:15" ht="13.5" customHeight="1" x14ac:dyDescent="0.15"/>
    <row r="3" spans="1:15" ht="13.5" customHeight="1" x14ac:dyDescent="0.15"/>
    <row r="4" spans="1:15" ht="13.5" customHeight="1" x14ac:dyDescent="0.15">
      <c r="A4" s="307" t="s">
        <v>0</v>
      </c>
      <c r="B4" s="307"/>
      <c r="C4" s="307"/>
      <c r="D4" s="307"/>
      <c r="E4" s="307"/>
      <c r="F4" s="307"/>
      <c r="G4" s="307"/>
      <c r="H4" s="307"/>
      <c r="I4" s="307"/>
      <c r="J4" s="307"/>
      <c r="K4" s="307"/>
      <c r="L4" s="307"/>
      <c r="M4" s="307"/>
      <c r="N4" s="307"/>
      <c r="O4" s="307"/>
    </row>
    <row r="5" spans="1:15" ht="13.5" customHeight="1" x14ac:dyDescent="0.15">
      <c r="A5" s="307"/>
      <c r="B5" s="307"/>
      <c r="C5" s="307"/>
      <c r="D5" s="307"/>
      <c r="E5" s="307"/>
      <c r="F5" s="307"/>
      <c r="G5" s="307"/>
      <c r="H5" s="307"/>
      <c r="I5" s="307"/>
      <c r="J5" s="307"/>
      <c r="K5" s="307"/>
      <c r="L5" s="307"/>
      <c r="M5" s="307"/>
      <c r="N5" s="307"/>
      <c r="O5" s="307"/>
    </row>
    <row r="6" spans="1:15" ht="13.5" customHeight="1" x14ac:dyDescent="0.15">
      <c r="A6" s="307"/>
      <c r="B6" s="307"/>
      <c r="C6" s="307"/>
      <c r="D6" s="307"/>
      <c r="E6" s="307"/>
      <c r="F6" s="307"/>
      <c r="G6" s="307"/>
      <c r="H6" s="307"/>
      <c r="I6" s="307"/>
      <c r="J6" s="307"/>
      <c r="K6" s="307"/>
      <c r="L6" s="307"/>
      <c r="M6" s="307"/>
      <c r="N6" s="307"/>
      <c r="O6" s="307"/>
    </row>
    <row r="7" spans="1:15" ht="13.5" customHeight="1" x14ac:dyDescent="0.15">
      <c r="A7" s="307"/>
      <c r="B7" s="307"/>
      <c r="C7" s="307"/>
      <c r="D7" s="307"/>
      <c r="E7" s="307"/>
      <c r="F7" s="307"/>
      <c r="G7" s="307"/>
      <c r="H7" s="307"/>
      <c r="I7" s="307"/>
      <c r="J7" s="307"/>
      <c r="K7" s="307"/>
      <c r="L7" s="307"/>
      <c r="M7" s="307"/>
      <c r="N7" s="307"/>
      <c r="O7" s="307"/>
    </row>
    <row r="8" spans="1:15" ht="13.5" customHeight="1" x14ac:dyDescent="0.15">
      <c r="A8" s="307"/>
      <c r="B8" s="307"/>
      <c r="C8" s="307"/>
      <c r="D8" s="307"/>
      <c r="E8" s="307"/>
      <c r="F8" s="307"/>
      <c r="G8" s="307"/>
      <c r="H8" s="307"/>
      <c r="I8" s="307"/>
      <c r="J8" s="307"/>
      <c r="K8" s="307"/>
      <c r="L8" s="307"/>
      <c r="M8" s="307"/>
      <c r="N8" s="307"/>
      <c r="O8" s="307"/>
    </row>
    <row r="9" spans="1:15" ht="13.5" customHeight="1" x14ac:dyDescent="0.15">
      <c r="A9" s="307"/>
      <c r="B9" s="307"/>
      <c r="C9" s="307"/>
      <c r="D9" s="307"/>
      <c r="E9" s="307"/>
      <c r="F9" s="307"/>
      <c r="G9" s="307"/>
      <c r="H9" s="307"/>
      <c r="I9" s="307"/>
      <c r="J9" s="307"/>
      <c r="K9" s="307"/>
      <c r="L9" s="307"/>
      <c r="M9" s="307"/>
      <c r="N9" s="307"/>
      <c r="O9" s="307"/>
    </row>
    <row r="10" spans="1:15" ht="13.5" customHeight="1" x14ac:dyDescent="0.15">
      <c r="A10" s="307"/>
      <c r="B10" s="307"/>
      <c r="C10" s="307"/>
      <c r="D10" s="307"/>
      <c r="E10" s="307"/>
      <c r="F10" s="307"/>
      <c r="G10" s="307"/>
      <c r="H10" s="307"/>
      <c r="I10" s="307"/>
      <c r="J10" s="307"/>
      <c r="K10" s="307"/>
      <c r="L10" s="307"/>
      <c r="M10" s="307"/>
      <c r="N10" s="307"/>
      <c r="O10" s="307"/>
    </row>
    <row r="11" spans="1:15" ht="13.5" customHeight="1" x14ac:dyDescent="0.15">
      <c r="A11" s="307"/>
      <c r="B11" s="307"/>
      <c r="C11" s="307"/>
      <c r="D11" s="307"/>
      <c r="E11" s="307"/>
      <c r="F11" s="307"/>
      <c r="G11" s="307"/>
      <c r="H11" s="307"/>
      <c r="I11" s="307"/>
      <c r="J11" s="307"/>
      <c r="K11" s="307"/>
      <c r="L11" s="307"/>
      <c r="M11" s="307"/>
      <c r="N11" s="307"/>
      <c r="O11" s="307"/>
    </row>
    <row r="12" spans="1:15" ht="13.5" customHeight="1" x14ac:dyDescent="0.15">
      <c r="A12" s="307"/>
      <c r="B12" s="307"/>
      <c r="C12" s="307"/>
      <c r="D12" s="307"/>
      <c r="E12" s="307"/>
      <c r="F12" s="307"/>
      <c r="G12" s="307"/>
      <c r="H12" s="307"/>
      <c r="I12" s="307"/>
      <c r="J12" s="307"/>
      <c r="K12" s="307"/>
      <c r="L12" s="307"/>
      <c r="M12" s="307"/>
      <c r="N12" s="307"/>
      <c r="O12" s="307"/>
    </row>
    <row r="13" spans="1:15" ht="13.5" customHeight="1" x14ac:dyDescent="0.15">
      <c r="A13" s="1"/>
      <c r="B13" s="1"/>
      <c r="C13" s="1"/>
      <c r="D13" s="1"/>
      <c r="E13" s="1"/>
      <c r="F13" s="1"/>
      <c r="G13" s="1"/>
      <c r="H13" s="1"/>
      <c r="I13" s="1"/>
      <c r="J13" s="1"/>
      <c r="K13" s="1"/>
      <c r="L13" s="1"/>
      <c r="M13" s="1"/>
      <c r="N13" s="1"/>
      <c r="O13" s="1"/>
    </row>
    <row r="14" spans="1:15" ht="15.75" x14ac:dyDescent="0.15">
      <c r="A14" s="122"/>
      <c r="B14" s="122"/>
      <c r="C14" s="122"/>
      <c r="D14" s="122"/>
      <c r="E14" s="122"/>
      <c r="F14" s="122"/>
      <c r="G14" s="122"/>
      <c r="H14" s="122"/>
      <c r="I14" s="122"/>
      <c r="J14" s="122"/>
      <c r="K14" s="122"/>
      <c r="L14" s="122"/>
      <c r="M14" s="122"/>
      <c r="N14" s="122"/>
      <c r="O14" s="122"/>
    </row>
    <row r="15" spans="1:15" ht="15.75" x14ac:dyDescent="0.15">
      <c r="A15" s="122"/>
      <c r="B15" s="122"/>
      <c r="C15" s="122"/>
      <c r="D15" s="122"/>
      <c r="E15" s="122"/>
      <c r="F15" s="122"/>
      <c r="G15" s="122"/>
      <c r="H15" s="122"/>
      <c r="I15" s="122"/>
      <c r="J15" s="122"/>
      <c r="K15" s="122"/>
      <c r="L15" s="122"/>
      <c r="M15" s="122"/>
      <c r="N15" s="122"/>
      <c r="O15" s="122"/>
    </row>
    <row r="16" spans="1:15" ht="15.75" x14ac:dyDescent="0.15">
      <c r="A16" s="122"/>
      <c r="B16" s="122"/>
      <c r="C16" s="122"/>
      <c r="D16" s="122"/>
      <c r="E16" s="122"/>
      <c r="F16" s="122"/>
      <c r="G16" s="122"/>
      <c r="H16" s="122"/>
      <c r="I16" s="122"/>
      <c r="J16" s="122"/>
      <c r="K16" s="122"/>
      <c r="L16" s="122"/>
      <c r="M16" s="122"/>
      <c r="N16" s="122"/>
      <c r="O16" s="122"/>
    </row>
    <row r="17" spans="1:15" ht="15.75" x14ac:dyDescent="0.15">
      <c r="A17" s="122"/>
      <c r="B17" s="122"/>
      <c r="C17" s="122"/>
      <c r="D17" s="122"/>
      <c r="E17" s="122"/>
      <c r="F17" s="122"/>
      <c r="G17" s="122"/>
      <c r="H17" s="122"/>
      <c r="I17" s="122"/>
      <c r="J17" s="122"/>
      <c r="K17" s="122"/>
      <c r="L17" s="122"/>
      <c r="M17" s="122"/>
      <c r="N17" s="122"/>
      <c r="O17" s="122"/>
    </row>
    <row r="18" spans="1:15" ht="15.75" x14ac:dyDescent="0.15">
      <c r="A18" s="122"/>
      <c r="B18" s="122"/>
      <c r="C18" s="122"/>
      <c r="D18" s="122"/>
      <c r="E18" s="122"/>
      <c r="F18" s="122"/>
      <c r="G18" s="122"/>
      <c r="H18" s="122"/>
      <c r="I18" s="122"/>
      <c r="J18" s="122"/>
      <c r="K18" s="122"/>
      <c r="L18" s="122"/>
      <c r="M18" s="122"/>
      <c r="N18" s="122"/>
      <c r="O18" s="122"/>
    </row>
    <row r="19" spans="1:15" ht="35.25" x14ac:dyDescent="0.15">
      <c r="A19" s="308" t="s">
        <v>1</v>
      </c>
      <c r="B19" s="308"/>
      <c r="C19" s="308"/>
      <c r="D19" s="308"/>
      <c r="E19" s="308"/>
      <c r="F19" s="308"/>
      <c r="G19" s="308"/>
      <c r="H19" s="308"/>
      <c r="I19" s="308"/>
      <c r="J19" s="308"/>
      <c r="K19" s="308"/>
      <c r="L19" s="308"/>
      <c r="M19" s="308"/>
      <c r="N19" s="308"/>
      <c r="O19" s="308"/>
    </row>
    <row r="20" spans="1:15" ht="15.75" customHeight="1" x14ac:dyDescent="0.15">
      <c r="A20" s="122"/>
      <c r="B20" s="122"/>
      <c r="C20" s="122"/>
      <c r="D20" s="122"/>
      <c r="E20" s="122"/>
      <c r="F20" s="122"/>
      <c r="G20" s="122"/>
      <c r="H20" s="122"/>
      <c r="I20" s="122"/>
      <c r="J20" s="122"/>
      <c r="K20" s="122"/>
      <c r="L20" s="122"/>
      <c r="M20" s="122"/>
      <c r="N20" s="122"/>
      <c r="O20" s="122"/>
    </row>
    <row r="21" spans="1:15" ht="15.75" x14ac:dyDescent="0.15">
      <c r="A21" s="122"/>
      <c r="B21" s="122"/>
      <c r="C21" s="122"/>
      <c r="D21" s="122"/>
      <c r="E21" s="122"/>
      <c r="F21" s="122"/>
      <c r="G21" s="122"/>
      <c r="H21" s="122"/>
      <c r="I21" s="122"/>
      <c r="J21" s="122"/>
      <c r="K21" s="122"/>
      <c r="L21" s="122"/>
      <c r="M21" s="122"/>
      <c r="N21" s="122"/>
      <c r="O21" s="122"/>
    </row>
    <row r="22" spans="1:15" ht="28.5" x14ac:dyDescent="0.15">
      <c r="A22" s="309" t="s">
        <v>439</v>
      </c>
      <c r="B22" s="309"/>
      <c r="C22" s="309"/>
      <c r="D22" s="309"/>
      <c r="E22" s="309"/>
      <c r="F22" s="309"/>
      <c r="G22" s="309"/>
      <c r="H22" s="309"/>
      <c r="I22" s="309"/>
      <c r="J22" s="309"/>
      <c r="K22" s="309"/>
      <c r="L22" s="309"/>
      <c r="M22" s="309"/>
      <c r="N22" s="309"/>
      <c r="O22" s="309"/>
    </row>
    <row r="23" spans="1:15" ht="24" x14ac:dyDescent="0.15">
      <c r="A23" s="123"/>
      <c r="B23" s="122"/>
      <c r="C23" s="122"/>
      <c r="D23" s="122"/>
      <c r="E23" s="122"/>
      <c r="F23" s="122"/>
      <c r="G23" s="122"/>
      <c r="H23" s="122"/>
      <c r="I23" s="122"/>
      <c r="J23" s="122"/>
      <c r="K23" s="122"/>
      <c r="L23" s="122"/>
      <c r="M23" s="122"/>
      <c r="N23" s="122"/>
      <c r="O23" s="122"/>
    </row>
    <row r="24" spans="1:15" ht="24" x14ac:dyDescent="0.15">
      <c r="A24" s="162"/>
      <c r="B24" s="311">
        <v>43831</v>
      </c>
      <c r="C24" s="311"/>
      <c r="D24" s="311"/>
      <c r="E24" s="311"/>
      <c r="F24" s="311"/>
      <c r="G24" s="162" t="s">
        <v>351</v>
      </c>
      <c r="H24" s="312">
        <v>44012</v>
      </c>
      <c r="I24" s="312"/>
      <c r="J24" s="312"/>
      <c r="K24" s="312"/>
      <c r="L24" s="312"/>
      <c r="M24" s="162"/>
      <c r="N24" s="162"/>
      <c r="O24" s="162"/>
    </row>
    <row r="25" spans="1:15" ht="24" customHeight="1" x14ac:dyDescent="0.15">
      <c r="A25" s="124"/>
      <c r="B25" s="124"/>
      <c r="C25" s="124"/>
      <c r="D25" s="124"/>
      <c r="E25" s="124"/>
      <c r="F25" s="124"/>
      <c r="G25" s="124"/>
      <c r="H25" s="124"/>
      <c r="I25" s="124"/>
      <c r="J25" s="124"/>
      <c r="K25" s="124"/>
      <c r="L25" s="124"/>
      <c r="M25" s="124"/>
      <c r="N25" s="124"/>
      <c r="O25" s="124"/>
    </row>
    <row r="26" spans="1:15" ht="24" customHeight="1" x14ac:dyDescent="0.15">
      <c r="A26" s="122"/>
      <c r="B26" s="122"/>
      <c r="C26" s="122"/>
      <c r="D26" s="122"/>
      <c r="E26" s="122"/>
      <c r="F26" s="122"/>
      <c r="G26" s="122"/>
      <c r="H26" s="122"/>
      <c r="I26" s="122"/>
      <c r="J26" s="122"/>
      <c r="K26" s="122"/>
      <c r="L26" s="122"/>
      <c r="M26" s="122"/>
      <c r="N26" s="122"/>
      <c r="O26" s="122"/>
    </row>
    <row r="27" spans="1:15" ht="84.95" customHeight="1" x14ac:dyDescent="0.15">
      <c r="A27" s="125"/>
      <c r="B27" s="125"/>
      <c r="C27" s="310" t="s">
        <v>310</v>
      </c>
      <c r="D27" s="310"/>
      <c r="E27" s="310"/>
      <c r="F27" s="310"/>
      <c r="G27" s="310"/>
      <c r="H27" s="310"/>
      <c r="I27" s="310"/>
      <c r="J27" s="310"/>
      <c r="K27" s="310"/>
      <c r="L27" s="310"/>
      <c r="M27" s="310"/>
      <c r="N27" s="125"/>
      <c r="O27" s="125"/>
    </row>
  </sheetData>
  <mergeCells count="6">
    <mergeCell ref="A4:O12"/>
    <mergeCell ref="A19:O19"/>
    <mergeCell ref="A22:O22"/>
    <mergeCell ref="C27:M27"/>
    <mergeCell ref="B24:F24"/>
    <mergeCell ref="H24:L24"/>
  </mergeCells>
  <phoneticPr fontId="11"/>
  <pageMargins left="0.78740157480314965" right="0.39370078740157483" top="0.78740157480314965" bottom="0.59055118110236227" header="0.31496062992125984" footer="0.31496062992125984"/>
  <pageSetup paperSize="9" fitToHeight="0" orientation="landscape" r:id="rId1"/>
  <headerFooter differentFirst="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R29"/>
  <sheetViews>
    <sheetView zoomScaleNormal="100" workbookViewId="0">
      <selection activeCell="C28" sqref="C28"/>
    </sheetView>
  </sheetViews>
  <sheetFormatPr defaultColWidth="9" defaultRowHeight="13.5" x14ac:dyDescent="0.15"/>
  <cols>
    <col min="1" max="1" width="5.625" style="86" customWidth="1"/>
    <col min="2" max="2" width="3.625" style="86" customWidth="1"/>
    <col min="3" max="3" width="12.625" style="86" customWidth="1"/>
    <col min="4" max="8" width="13.125" style="121" customWidth="1"/>
    <col min="9" max="18" width="10.125" style="121" customWidth="1"/>
    <col min="19" max="16384" width="9" style="121"/>
  </cols>
  <sheetData>
    <row r="1" spans="1:18" s="164" customFormat="1" ht="37.5" customHeight="1" thickBot="1" x14ac:dyDescent="0.2">
      <c r="A1" s="165" t="s">
        <v>359</v>
      </c>
      <c r="B1" s="79"/>
      <c r="C1" s="33"/>
      <c r="D1" s="33"/>
      <c r="E1" s="79"/>
      <c r="F1" s="79"/>
      <c r="G1" s="163"/>
      <c r="H1" s="163"/>
      <c r="M1" s="79"/>
      <c r="N1" s="79"/>
      <c r="O1" s="502">
        <v>44012</v>
      </c>
      <c r="P1" s="502"/>
      <c r="Q1" s="502"/>
      <c r="R1" s="502"/>
    </row>
    <row r="2" spans="1:18" ht="24.95" customHeight="1" x14ac:dyDescent="0.15">
      <c r="A2" s="89"/>
      <c r="B2" s="90"/>
      <c r="C2" s="91"/>
      <c r="D2" s="508" t="s">
        <v>271</v>
      </c>
      <c r="E2" s="508"/>
      <c r="F2" s="508"/>
      <c r="G2" s="508"/>
      <c r="H2" s="508"/>
      <c r="I2" s="508" t="s">
        <v>272</v>
      </c>
      <c r="J2" s="508"/>
      <c r="K2" s="508"/>
      <c r="L2" s="508"/>
      <c r="M2" s="508"/>
      <c r="N2" s="508" t="s">
        <v>283</v>
      </c>
      <c r="O2" s="508"/>
      <c r="P2" s="508"/>
      <c r="Q2" s="508"/>
      <c r="R2" s="509"/>
    </row>
    <row r="3" spans="1:18" ht="20.100000000000001" customHeight="1" x14ac:dyDescent="0.15">
      <c r="A3" s="92"/>
      <c r="B3" s="93"/>
      <c r="C3" s="94"/>
      <c r="D3" s="166" t="s">
        <v>433</v>
      </c>
      <c r="E3" s="166" t="s">
        <v>434</v>
      </c>
      <c r="F3" s="166" t="s">
        <v>435</v>
      </c>
      <c r="G3" s="166" t="s">
        <v>436</v>
      </c>
      <c r="H3" s="166" t="s">
        <v>437</v>
      </c>
      <c r="I3" s="161" t="s">
        <v>433</v>
      </c>
      <c r="J3" s="161" t="s">
        <v>434</v>
      </c>
      <c r="K3" s="161" t="s">
        <v>435</v>
      </c>
      <c r="L3" s="161" t="s">
        <v>436</v>
      </c>
      <c r="M3" s="161" t="s">
        <v>437</v>
      </c>
      <c r="N3" s="161" t="s">
        <v>433</v>
      </c>
      <c r="O3" s="161" t="s">
        <v>434</v>
      </c>
      <c r="P3" s="161" t="s">
        <v>435</v>
      </c>
      <c r="Q3" s="161" t="s">
        <v>436</v>
      </c>
      <c r="R3" s="126" t="s">
        <v>437</v>
      </c>
    </row>
    <row r="4" spans="1:18" ht="20.100000000000001" customHeight="1" x14ac:dyDescent="0.15">
      <c r="A4" s="95"/>
      <c r="B4" s="96"/>
      <c r="C4" s="97"/>
      <c r="D4" s="80">
        <v>43281</v>
      </c>
      <c r="E4" s="80">
        <v>43465</v>
      </c>
      <c r="F4" s="80">
        <v>43646</v>
      </c>
      <c r="G4" s="80">
        <v>43830</v>
      </c>
      <c r="H4" s="80">
        <v>44012</v>
      </c>
      <c r="I4" s="80">
        <v>43281</v>
      </c>
      <c r="J4" s="80">
        <v>43465</v>
      </c>
      <c r="K4" s="80">
        <v>43646</v>
      </c>
      <c r="L4" s="80">
        <v>43830</v>
      </c>
      <c r="M4" s="80">
        <v>44012</v>
      </c>
      <c r="N4" s="80">
        <v>43281</v>
      </c>
      <c r="O4" s="80">
        <v>43465</v>
      </c>
      <c r="P4" s="80">
        <v>43646</v>
      </c>
      <c r="Q4" s="80">
        <v>43830</v>
      </c>
      <c r="R4" s="127">
        <v>44012</v>
      </c>
    </row>
    <row r="5" spans="1:18" ht="24.95" customHeight="1" x14ac:dyDescent="0.15">
      <c r="A5" s="503" t="s">
        <v>299</v>
      </c>
      <c r="B5" s="506" t="s">
        <v>296</v>
      </c>
      <c r="C5" s="507"/>
      <c r="D5" s="173">
        <v>4937770033</v>
      </c>
      <c r="E5" s="173">
        <v>4989044350</v>
      </c>
      <c r="F5" s="174">
        <v>4920778488</v>
      </c>
      <c r="G5" s="173">
        <v>4994091895</v>
      </c>
      <c r="H5" s="175">
        <v>5178648081</v>
      </c>
      <c r="I5" s="147">
        <v>-2.328144629748476E-2</v>
      </c>
      <c r="J5" s="147">
        <v>1.0384103888460696E-2</v>
      </c>
      <c r="K5" s="176">
        <v>-1.3683153969156437E-2</v>
      </c>
      <c r="L5" s="147">
        <v>1.4898741566763248E-2</v>
      </c>
      <c r="M5" s="177">
        <v>3.6954903890489985E-2</v>
      </c>
      <c r="N5" s="147">
        <v>4.0665279048033867E-2</v>
      </c>
      <c r="O5" s="147">
        <v>4.0417645798849253E-2</v>
      </c>
      <c r="P5" s="147">
        <v>4.0505543871616791E-2</v>
      </c>
      <c r="Q5" s="147">
        <v>4.0347971061602629E-2</v>
      </c>
      <c r="R5" s="148">
        <v>4.2298795975836911E-2</v>
      </c>
    </row>
    <row r="6" spans="1:18" ht="24.95" customHeight="1" x14ac:dyDescent="0.15">
      <c r="A6" s="504"/>
      <c r="B6" s="117"/>
      <c r="C6" s="146" t="s">
        <v>91</v>
      </c>
      <c r="D6" s="173">
        <v>4270262884</v>
      </c>
      <c r="E6" s="173">
        <v>4317558184</v>
      </c>
      <c r="F6" s="174">
        <v>4241043657</v>
      </c>
      <c r="G6" s="173">
        <v>4320600566</v>
      </c>
      <c r="H6" s="175">
        <v>4535177611</v>
      </c>
      <c r="I6" s="147">
        <v>-2.3126317790957775E-2</v>
      </c>
      <c r="J6" s="147">
        <v>1.1075500802821299E-2</v>
      </c>
      <c r="K6" s="176">
        <v>-1.7721713000544478E-2</v>
      </c>
      <c r="L6" s="147">
        <v>1.8758804538285847E-2</v>
      </c>
      <c r="M6" s="177">
        <v>4.9663708024427454E-2</v>
      </c>
      <c r="N6" s="147">
        <v>4.1183295818956529E-2</v>
      </c>
      <c r="O6" s="147">
        <v>4.0960517834348155E-2</v>
      </c>
      <c r="P6" s="147">
        <v>4.087809918313566E-2</v>
      </c>
      <c r="Q6" s="147">
        <v>4.0858265119343026E-2</v>
      </c>
      <c r="R6" s="148">
        <v>4.3358728596841263E-2</v>
      </c>
    </row>
    <row r="7" spans="1:18" ht="24.95" customHeight="1" x14ac:dyDescent="0.15">
      <c r="A7" s="504"/>
      <c r="B7" s="118"/>
      <c r="C7" s="113" t="s">
        <v>431</v>
      </c>
      <c r="D7" s="173">
        <v>667507149</v>
      </c>
      <c r="E7" s="173">
        <v>671486166</v>
      </c>
      <c r="F7" s="174">
        <v>679734831</v>
      </c>
      <c r="G7" s="173">
        <v>673491329</v>
      </c>
      <c r="H7" s="175">
        <v>643470470</v>
      </c>
      <c r="I7" s="147">
        <v>-2.4272689798954191E-2</v>
      </c>
      <c r="J7" s="147">
        <v>5.9610103142131287E-3</v>
      </c>
      <c r="K7" s="176">
        <v>1.2284192017144252E-2</v>
      </c>
      <c r="L7" s="147">
        <v>-9.1852023984335153E-3</v>
      </c>
      <c r="M7" s="177">
        <v>-4.4574974772986276E-2</v>
      </c>
      <c r="N7" s="147">
        <v>3.7636738498624769E-2</v>
      </c>
      <c r="O7" s="147">
        <v>3.7243791080361542E-2</v>
      </c>
      <c r="P7" s="147">
        <v>3.8326184402788926E-2</v>
      </c>
      <c r="Q7" s="147">
        <v>3.7355006881424034E-2</v>
      </c>
      <c r="R7" s="148">
        <v>3.6082105187556751E-2</v>
      </c>
    </row>
    <row r="8" spans="1:18" ht="24.95" customHeight="1" x14ac:dyDescent="0.15">
      <c r="A8" s="504"/>
      <c r="B8" s="506" t="s">
        <v>297</v>
      </c>
      <c r="C8" s="507"/>
      <c r="D8" s="173">
        <v>3417691449</v>
      </c>
      <c r="E8" s="173">
        <v>3448084202</v>
      </c>
      <c r="F8" s="174">
        <v>3584036682</v>
      </c>
      <c r="G8" s="173">
        <v>3676185184</v>
      </c>
      <c r="H8" s="175">
        <v>3882896386</v>
      </c>
      <c r="I8" s="147">
        <v>-5.0976659032833063E-2</v>
      </c>
      <c r="J8" s="147">
        <v>8.8927726371825552E-3</v>
      </c>
      <c r="K8" s="176">
        <v>3.9428410687054327E-2</v>
      </c>
      <c r="L8" s="147">
        <v>2.571081441850042E-2</v>
      </c>
      <c r="M8" s="177">
        <v>5.622981206161131E-2</v>
      </c>
      <c r="N8" s="147">
        <v>5.6084786484213674E-2</v>
      </c>
      <c r="O8" s="147">
        <v>5.5660978090907129E-2</v>
      </c>
      <c r="P8" s="147">
        <v>5.8774369332834503E-2</v>
      </c>
      <c r="Q8" s="147">
        <v>5.7563093487207471E-2</v>
      </c>
      <c r="R8" s="148">
        <v>5.8112045797768845E-2</v>
      </c>
    </row>
    <row r="9" spans="1:18" ht="24.95" customHeight="1" x14ac:dyDescent="0.15">
      <c r="A9" s="504"/>
      <c r="B9" s="119"/>
      <c r="C9" s="146" t="s">
        <v>91</v>
      </c>
      <c r="D9" s="173">
        <v>2269555618</v>
      </c>
      <c r="E9" s="173">
        <v>2310116672</v>
      </c>
      <c r="F9" s="174">
        <v>2407745808</v>
      </c>
      <c r="G9" s="173">
        <v>2410830065</v>
      </c>
      <c r="H9" s="175">
        <v>2658383420</v>
      </c>
      <c r="I9" s="147">
        <v>-5.2544215999456002E-2</v>
      </c>
      <c r="J9" s="147">
        <v>1.7871804364831389E-2</v>
      </c>
      <c r="K9" s="176">
        <v>4.2261560718263154E-2</v>
      </c>
      <c r="L9" s="147">
        <v>1.2809728459508545E-3</v>
      </c>
      <c r="M9" s="177">
        <v>0.10268386751680898</v>
      </c>
      <c r="N9" s="147">
        <v>5.453939868374031E-2</v>
      </c>
      <c r="O9" s="147">
        <v>5.4608994688270053E-2</v>
      </c>
      <c r="P9" s="147">
        <v>5.7860229337466915E-2</v>
      </c>
      <c r="Q9" s="147">
        <v>5.6989764980106918E-2</v>
      </c>
      <c r="R9" s="148">
        <v>5.8437508479765879E-2</v>
      </c>
    </row>
    <row r="10" spans="1:18" ht="24.95" customHeight="1" x14ac:dyDescent="0.15">
      <c r="A10" s="504"/>
      <c r="B10" s="119"/>
      <c r="C10" s="113" t="s">
        <v>431</v>
      </c>
      <c r="D10" s="173">
        <v>1148135831</v>
      </c>
      <c r="E10" s="173">
        <v>1137967530</v>
      </c>
      <c r="F10" s="174">
        <v>1176290874</v>
      </c>
      <c r="G10" s="173">
        <v>1265355119</v>
      </c>
      <c r="H10" s="175">
        <v>1224512966</v>
      </c>
      <c r="I10" s="147">
        <v>-4.786270989234729E-2</v>
      </c>
      <c r="J10" s="147">
        <v>-8.8563571708616066E-3</v>
      </c>
      <c r="K10" s="176">
        <v>3.3677010098873382E-2</v>
      </c>
      <c r="L10" s="147">
        <v>7.5716174433229519E-2</v>
      </c>
      <c r="M10" s="177">
        <v>-3.2277225884443587E-2</v>
      </c>
      <c r="N10" s="147">
        <v>5.9412553493702606E-2</v>
      </c>
      <c r="O10" s="147">
        <v>5.7926270764211044E-2</v>
      </c>
      <c r="P10" s="147">
        <v>6.0738603541398782E-2</v>
      </c>
      <c r="Q10" s="147">
        <v>5.8687983419235576E-2</v>
      </c>
      <c r="R10" s="148">
        <v>5.7417804694476479E-2</v>
      </c>
    </row>
    <row r="11" spans="1:18" ht="24.95" customHeight="1" x14ac:dyDescent="0.15">
      <c r="A11" s="504"/>
      <c r="B11" s="506" t="s">
        <v>298</v>
      </c>
      <c r="C11" s="507"/>
      <c r="D11" s="173">
        <v>1678255072</v>
      </c>
      <c r="E11" s="173">
        <v>1848025224</v>
      </c>
      <c r="F11" s="174">
        <v>1806948120</v>
      </c>
      <c r="G11" s="173">
        <v>1770915078</v>
      </c>
      <c r="H11" s="175">
        <v>1893413390</v>
      </c>
      <c r="I11" s="147">
        <v>5.1819341976124554E-2</v>
      </c>
      <c r="J11" s="147">
        <v>0.10115873017900821</v>
      </c>
      <c r="K11" s="176">
        <v>-2.2227566738017641E-2</v>
      </c>
      <c r="L11" s="147">
        <v>-1.9941381604248826E-2</v>
      </c>
      <c r="M11" s="177">
        <v>6.9172324253032311E-2</v>
      </c>
      <c r="N11" s="147">
        <v>5.0284928255929749E-2</v>
      </c>
      <c r="O11" s="147">
        <v>5.4468888488722965E-2</v>
      </c>
      <c r="P11" s="147">
        <v>5.4140909860683636E-2</v>
      </c>
      <c r="Q11" s="147">
        <v>5.2196135990933923E-2</v>
      </c>
      <c r="R11" s="148">
        <v>5.3895460693902532E-2</v>
      </c>
    </row>
    <row r="12" spans="1:18" ht="24.95" customHeight="1" x14ac:dyDescent="0.15">
      <c r="A12" s="504"/>
      <c r="B12" s="119"/>
      <c r="C12" s="146" t="s">
        <v>91</v>
      </c>
      <c r="D12" s="173">
        <v>1041060992</v>
      </c>
      <c r="E12" s="173">
        <v>1230826409</v>
      </c>
      <c r="F12" s="174">
        <v>1222848508</v>
      </c>
      <c r="G12" s="173">
        <v>1223147556</v>
      </c>
      <c r="H12" s="175">
        <v>1329157879</v>
      </c>
      <c r="I12" s="147">
        <v>9.1850105109009775E-2</v>
      </c>
      <c r="J12" s="147">
        <v>0.18228078706074505</v>
      </c>
      <c r="K12" s="176">
        <v>-6.4817434381195501E-3</v>
      </c>
      <c r="L12" s="147">
        <v>2.4455032495325252E-4</v>
      </c>
      <c r="M12" s="177">
        <v>8.6670101640623318E-2</v>
      </c>
      <c r="N12" s="147">
        <v>5.1100872345338361E-2</v>
      </c>
      <c r="O12" s="147">
        <v>5.9430542952416586E-2</v>
      </c>
      <c r="P12" s="147">
        <v>6.0023981289460779E-2</v>
      </c>
      <c r="Q12" s="147">
        <v>5.905976897510766E-2</v>
      </c>
      <c r="R12" s="148">
        <v>6.025975695441578E-2</v>
      </c>
    </row>
    <row r="13" spans="1:18" ht="24.95" customHeight="1" x14ac:dyDescent="0.15">
      <c r="A13" s="505"/>
      <c r="B13" s="120"/>
      <c r="C13" s="113" t="s">
        <v>431</v>
      </c>
      <c r="D13" s="173">
        <v>637194080</v>
      </c>
      <c r="E13" s="173">
        <v>617198815</v>
      </c>
      <c r="F13" s="174">
        <v>584099612</v>
      </c>
      <c r="G13" s="173">
        <v>547767522</v>
      </c>
      <c r="H13" s="175">
        <v>564255511</v>
      </c>
      <c r="I13" s="147">
        <v>-7.6250751520349404E-3</v>
      </c>
      <c r="J13" s="147">
        <v>-3.138018011717874E-2</v>
      </c>
      <c r="K13" s="176">
        <v>-5.362810523218519E-2</v>
      </c>
      <c r="L13" s="147">
        <v>-6.2201873196929977E-2</v>
      </c>
      <c r="M13" s="177">
        <v>3.0100340633192925E-2</v>
      </c>
      <c r="N13" s="147">
        <v>4.900646025344408E-2</v>
      </c>
      <c r="O13" s="147">
        <v>4.6694683670571752E-2</v>
      </c>
      <c r="P13" s="147">
        <v>4.4922976088431509E-2</v>
      </c>
      <c r="Q13" s="147">
        <v>4.144180212789772E-2</v>
      </c>
      <c r="R13" s="148">
        <v>4.3158326735526109E-2</v>
      </c>
    </row>
    <row r="14" spans="1:18" ht="24.95" customHeight="1" x14ac:dyDescent="0.15">
      <c r="A14" s="510" t="s">
        <v>300</v>
      </c>
      <c r="B14" s="336" t="s">
        <v>282</v>
      </c>
      <c r="C14" s="336"/>
      <c r="D14" s="173">
        <v>7580879494</v>
      </c>
      <c r="E14" s="173">
        <v>7858501265</v>
      </c>
      <c r="F14" s="174">
        <v>7871637973</v>
      </c>
      <c r="G14" s="173">
        <v>7954578187</v>
      </c>
      <c r="H14" s="175">
        <v>8522718910</v>
      </c>
      <c r="I14" s="147">
        <v>-1.8053968497779408E-2</v>
      </c>
      <c r="J14" s="147">
        <v>3.6621314350099868E-2</v>
      </c>
      <c r="K14" s="176">
        <v>1.671655644888415E-3</v>
      </c>
      <c r="L14" s="147">
        <v>1.0536588990053646E-2</v>
      </c>
      <c r="M14" s="177">
        <v>7.1423111275529416E-2</v>
      </c>
      <c r="N14" s="147">
        <v>4.5757533536362728E-2</v>
      </c>
      <c r="O14" s="147">
        <v>4.6659866601167617E-2</v>
      </c>
      <c r="P14" s="147">
        <v>4.7495510436398797E-2</v>
      </c>
      <c r="Q14" s="147">
        <v>4.7135656036674307E-2</v>
      </c>
      <c r="R14" s="148">
        <v>4.9509002202255174E-2</v>
      </c>
    </row>
    <row r="15" spans="1:18" ht="24.95" customHeight="1" x14ac:dyDescent="0.15">
      <c r="A15" s="511"/>
      <c r="B15" s="336" t="s">
        <v>431</v>
      </c>
      <c r="C15" s="336"/>
      <c r="D15" s="173">
        <v>2452837060</v>
      </c>
      <c r="E15" s="173">
        <v>2426652511</v>
      </c>
      <c r="F15" s="174">
        <v>2440125317</v>
      </c>
      <c r="G15" s="173">
        <v>2486613970</v>
      </c>
      <c r="H15" s="175">
        <v>2432238947</v>
      </c>
      <c r="I15" s="147">
        <v>-3.1285489424529543E-2</v>
      </c>
      <c r="J15" s="147">
        <v>-1.0675209302325203E-2</v>
      </c>
      <c r="K15" s="176">
        <v>5.5520128815015161E-3</v>
      </c>
      <c r="L15" s="147">
        <v>1.9051748152490482E-2</v>
      </c>
      <c r="M15" s="177">
        <v>-2.186709463391296E-2</v>
      </c>
      <c r="N15" s="147">
        <v>4.899542920505362E-2</v>
      </c>
      <c r="O15" s="147">
        <v>4.7682081992180797E-2</v>
      </c>
      <c r="P15" s="147">
        <v>4.8701000857886423E-2</v>
      </c>
      <c r="Q15" s="147">
        <v>4.7087869947102103E-2</v>
      </c>
      <c r="R15" s="148">
        <v>4.6564329050275473E-2</v>
      </c>
    </row>
    <row r="16" spans="1:18" ht="24.95" customHeight="1" x14ac:dyDescent="0.15">
      <c r="A16" s="515" t="s">
        <v>301</v>
      </c>
      <c r="B16" s="336">
        <v>1</v>
      </c>
      <c r="C16" s="336"/>
      <c r="D16" s="173">
        <v>3026407563</v>
      </c>
      <c r="E16" s="173">
        <v>3148527163</v>
      </c>
      <c r="F16" s="174">
        <v>3149657802</v>
      </c>
      <c r="G16" s="173">
        <v>3246619727</v>
      </c>
      <c r="H16" s="175">
        <v>3281359321</v>
      </c>
      <c r="I16" s="147">
        <v>-4.2902343308353658E-2</v>
      </c>
      <c r="J16" s="147">
        <v>4.0351339817214171E-2</v>
      </c>
      <c r="K16" s="176">
        <v>3.5910091972104737E-4</v>
      </c>
      <c r="L16" s="147">
        <v>3.0784907788531879E-2</v>
      </c>
      <c r="M16" s="177">
        <v>1.0700234989362522E-2</v>
      </c>
      <c r="N16" s="147">
        <v>4.0393790182612944E-2</v>
      </c>
      <c r="O16" s="147">
        <v>4.1338564164981537E-2</v>
      </c>
      <c r="P16" s="147">
        <v>4.2038824498211794E-2</v>
      </c>
      <c r="Q16" s="147">
        <v>4.262646976054827E-2</v>
      </c>
      <c r="R16" s="148">
        <v>4.154432847038473E-2</v>
      </c>
    </row>
    <row r="17" spans="1:18" ht="24.95" customHeight="1" x14ac:dyDescent="0.15">
      <c r="A17" s="516"/>
      <c r="B17" s="336">
        <v>2</v>
      </c>
      <c r="C17" s="336"/>
      <c r="D17" s="173">
        <v>2058916284</v>
      </c>
      <c r="E17" s="173">
        <v>2148668366</v>
      </c>
      <c r="F17" s="174">
        <v>2218741144</v>
      </c>
      <c r="G17" s="173">
        <v>2078748276</v>
      </c>
      <c r="H17" s="175">
        <v>2479306324</v>
      </c>
      <c r="I17" s="147">
        <v>-1.640375190201223E-2</v>
      </c>
      <c r="J17" s="147">
        <v>4.3591904487555164E-2</v>
      </c>
      <c r="K17" s="176">
        <v>3.2612188604260392E-2</v>
      </c>
      <c r="L17" s="147">
        <v>-6.3095628968964576E-2</v>
      </c>
      <c r="M17" s="177">
        <v>0.192691944774943</v>
      </c>
      <c r="N17" s="147">
        <v>5.1539986745763218E-2</v>
      </c>
      <c r="O17" s="147">
        <v>5.2909755649318824E-2</v>
      </c>
      <c r="P17" s="147">
        <v>5.5540815351596648E-2</v>
      </c>
      <c r="Q17" s="147">
        <v>5.1188012575600406E-2</v>
      </c>
      <c r="R17" s="148">
        <v>6.1722426204967602E-2</v>
      </c>
    </row>
    <row r="18" spans="1:18" ht="24.95" customHeight="1" x14ac:dyDescent="0.15">
      <c r="A18" s="516"/>
      <c r="B18" s="336">
        <v>3</v>
      </c>
      <c r="C18" s="336"/>
      <c r="D18" s="173">
        <v>2495555647</v>
      </c>
      <c r="E18" s="173">
        <v>2561305736</v>
      </c>
      <c r="F18" s="174">
        <v>2503239027</v>
      </c>
      <c r="G18" s="173">
        <v>2629210184</v>
      </c>
      <c r="H18" s="175">
        <v>2762053265</v>
      </c>
      <c r="I18" s="147">
        <v>1.2420579045011912E-2</v>
      </c>
      <c r="J18" s="147">
        <v>2.634687352255223E-2</v>
      </c>
      <c r="K18" s="176">
        <v>-2.2670744918833072E-2</v>
      </c>
      <c r="L18" s="147">
        <v>5.0323263436400555E-2</v>
      </c>
      <c r="M18" s="177">
        <v>5.0525850617958813E-2</v>
      </c>
      <c r="N18" s="147">
        <v>4.912079037568208E-2</v>
      </c>
      <c r="O18" s="147">
        <v>4.9592986426597145E-2</v>
      </c>
      <c r="P18" s="147">
        <v>4.921452611663181E-2</v>
      </c>
      <c r="Q18" s="147">
        <v>5.0576528875042902E-2</v>
      </c>
      <c r="R18" s="148">
        <v>5.2122419571724761E-2</v>
      </c>
    </row>
    <row r="19" spans="1:18" ht="24.95" customHeight="1" thickBot="1" x14ac:dyDescent="0.2">
      <c r="A19" s="517"/>
      <c r="B19" s="518">
        <v>4</v>
      </c>
      <c r="C19" s="518"/>
      <c r="D19" s="178">
        <v>0</v>
      </c>
      <c r="E19" s="178">
        <v>0</v>
      </c>
      <c r="F19" s="179">
        <v>0</v>
      </c>
      <c r="G19" s="178">
        <v>0</v>
      </c>
      <c r="H19" s="180">
        <v>0</v>
      </c>
      <c r="I19" s="149" t="s">
        <v>37</v>
      </c>
      <c r="J19" s="149" t="s">
        <v>37</v>
      </c>
      <c r="K19" s="181" t="s">
        <v>37</v>
      </c>
      <c r="L19" s="149" t="s">
        <v>37</v>
      </c>
      <c r="M19" s="182" t="s">
        <v>37</v>
      </c>
      <c r="N19" s="149" t="s">
        <v>37</v>
      </c>
      <c r="O19" s="149" t="s">
        <v>37</v>
      </c>
      <c r="P19" s="149" t="s">
        <v>37</v>
      </c>
      <c r="Q19" s="149" t="s">
        <v>37</v>
      </c>
      <c r="R19" s="150" t="s">
        <v>37</v>
      </c>
    </row>
    <row r="20" spans="1:18" ht="15" customHeight="1" x14ac:dyDescent="0.15">
      <c r="A20" s="99"/>
      <c r="B20" s="100"/>
      <c r="C20" s="100"/>
    </row>
    <row r="21" spans="1:18" ht="20.100000000000001" customHeight="1" x14ac:dyDescent="0.15">
      <c r="A21" s="99"/>
      <c r="B21" s="100"/>
      <c r="C21" s="116" t="s">
        <v>284</v>
      </c>
    </row>
    <row r="22" spans="1:18" ht="20.100000000000001" customHeight="1" x14ac:dyDescent="0.15">
      <c r="A22" s="99"/>
      <c r="B22" s="100"/>
      <c r="C22" s="114">
        <v>1</v>
      </c>
      <c r="D22" s="512" t="s">
        <v>302</v>
      </c>
      <c r="E22" s="513"/>
      <c r="F22" s="514"/>
    </row>
    <row r="23" spans="1:18" ht="20.100000000000001" customHeight="1" x14ac:dyDescent="0.15">
      <c r="A23" s="99"/>
      <c r="B23" s="100"/>
      <c r="C23" s="114">
        <v>2</v>
      </c>
      <c r="D23" s="512" t="s">
        <v>303</v>
      </c>
      <c r="E23" s="513"/>
      <c r="F23" s="514"/>
    </row>
    <row r="24" spans="1:18" ht="20.100000000000001" customHeight="1" x14ac:dyDescent="0.15">
      <c r="A24" s="99"/>
      <c r="B24" s="100"/>
      <c r="C24" s="114">
        <v>3</v>
      </c>
      <c r="D24" s="512" t="s">
        <v>304</v>
      </c>
      <c r="E24" s="513"/>
      <c r="F24" s="514"/>
    </row>
    <row r="25" spans="1:18" ht="20.100000000000001" customHeight="1" x14ac:dyDescent="0.15">
      <c r="A25" s="99"/>
      <c r="B25" s="100"/>
      <c r="C25" s="114">
        <v>4</v>
      </c>
      <c r="D25" s="512" t="s">
        <v>305</v>
      </c>
      <c r="E25" s="513"/>
      <c r="F25" s="514"/>
    </row>
    <row r="26" spans="1:18" x14ac:dyDescent="0.15">
      <c r="A26" s="99"/>
      <c r="B26" s="100"/>
      <c r="C26" s="100"/>
    </row>
    <row r="27" spans="1:18" x14ac:dyDescent="0.15">
      <c r="A27" s="99"/>
      <c r="B27" s="100"/>
      <c r="C27" s="100"/>
    </row>
    <row r="28" spans="1:18" x14ac:dyDescent="0.15">
      <c r="A28" s="99"/>
      <c r="B28" s="100"/>
      <c r="C28" s="100"/>
    </row>
    <row r="29" spans="1:18" x14ac:dyDescent="0.15">
      <c r="A29" s="99"/>
      <c r="B29" s="100"/>
      <c r="C29" s="100"/>
    </row>
  </sheetData>
  <mergeCells count="20">
    <mergeCell ref="A14:A15"/>
    <mergeCell ref="B14:C14"/>
    <mergeCell ref="B15:C15"/>
    <mergeCell ref="D25:F25"/>
    <mergeCell ref="A16:A19"/>
    <mergeCell ref="B16:C16"/>
    <mergeCell ref="B17:C17"/>
    <mergeCell ref="B18:C18"/>
    <mergeCell ref="B19:C19"/>
    <mergeCell ref="D22:F22"/>
    <mergeCell ref="D23:F23"/>
    <mergeCell ref="D24:F24"/>
    <mergeCell ref="O1:R1"/>
    <mergeCell ref="A5:A13"/>
    <mergeCell ref="B5:C5"/>
    <mergeCell ref="B8:C8"/>
    <mergeCell ref="B11:C11"/>
    <mergeCell ref="I2:M2"/>
    <mergeCell ref="N2:R2"/>
    <mergeCell ref="D2:H2"/>
  </mergeCells>
  <phoneticPr fontId="11"/>
  <pageMargins left="0.78740157480314965" right="0.39370078740157483" top="0.78740157480314965" bottom="0.59055118110236227" header="0.31496062992125984" footer="0.31496062992125984"/>
  <pageSetup paperSize="9" scale="72" fitToHeight="0" orientation="landscape" r:id="rId1"/>
  <headerFooter differentFirst="1">
    <oddFooter>&amp;RPage&amp;P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6"/>
  <sheetViews>
    <sheetView zoomScaleNormal="100" zoomScaleSheetLayoutView="100" workbookViewId="0">
      <selection activeCell="C28" sqref="C28"/>
    </sheetView>
  </sheetViews>
  <sheetFormatPr defaultColWidth="9" defaultRowHeight="13.5" x14ac:dyDescent="0.15"/>
  <cols>
    <col min="1" max="1" width="9" style="121" customWidth="1"/>
    <col min="2" max="11" width="9" style="121"/>
    <col min="12" max="12" width="14.25" style="121" customWidth="1"/>
    <col min="13" max="16384" width="9" style="121"/>
  </cols>
  <sheetData>
    <row r="1" spans="1:13" ht="13.5" customHeight="1" x14ac:dyDescent="0.15"/>
    <row r="2" spans="1:13" ht="13.5" customHeight="1" x14ac:dyDescent="0.15"/>
    <row r="3" spans="1:13" ht="13.5" customHeight="1" x14ac:dyDescent="0.15"/>
    <row r="4" spans="1:13" ht="30.75" x14ac:dyDescent="0.15">
      <c r="A4" s="140" t="s">
        <v>2</v>
      </c>
      <c r="B4" s="141"/>
      <c r="C4" s="141"/>
      <c r="D4" s="141"/>
    </row>
    <row r="7" spans="1:13" ht="24.95" customHeight="1" x14ac:dyDescent="0.15">
      <c r="C7" s="142"/>
      <c r="D7" s="142"/>
      <c r="E7" s="142"/>
      <c r="F7" s="142"/>
      <c r="G7" s="142"/>
      <c r="H7" s="142"/>
      <c r="I7" s="142"/>
      <c r="J7" s="142"/>
      <c r="K7" s="142"/>
      <c r="L7" s="115" t="s">
        <v>285</v>
      </c>
    </row>
    <row r="8" spans="1:13" ht="15" customHeight="1" x14ac:dyDescent="0.15">
      <c r="C8" s="142"/>
      <c r="D8" s="142"/>
      <c r="E8" s="142"/>
      <c r="F8" s="142"/>
      <c r="G8" s="142"/>
      <c r="H8" s="142"/>
      <c r="I8" s="142"/>
      <c r="J8" s="142"/>
      <c r="K8" s="142"/>
      <c r="L8" s="142"/>
    </row>
    <row r="9" spans="1:13" ht="35.1" customHeight="1" x14ac:dyDescent="0.15">
      <c r="C9" s="144" t="s">
        <v>286</v>
      </c>
      <c r="D9" s="145"/>
      <c r="E9" s="145"/>
      <c r="F9" s="145"/>
      <c r="G9" s="145"/>
      <c r="H9" s="115"/>
      <c r="I9" s="145"/>
      <c r="J9" s="145"/>
      <c r="K9" s="145"/>
      <c r="L9" s="115" t="s">
        <v>363</v>
      </c>
      <c r="M9" s="139"/>
    </row>
    <row r="10" spans="1:13" ht="35.1" customHeight="1" x14ac:dyDescent="0.15">
      <c r="C10" s="144" t="s">
        <v>287</v>
      </c>
      <c r="D10" s="145"/>
      <c r="E10" s="145"/>
      <c r="F10" s="145"/>
      <c r="G10" s="145"/>
      <c r="H10" s="115"/>
      <c r="I10" s="145"/>
      <c r="J10" s="145"/>
      <c r="K10" s="145"/>
      <c r="L10" s="115" t="s">
        <v>364</v>
      </c>
      <c r="M10" s="139"/>
    </row>
    <row r="11" spans="1:13" ht="35.1" customHeight="1" x14ac:dyDescent="0.15">
      <c r="C11" s="144" t="s">
        <v>288</v>
      </c>
      <c r="D11" s="145"/>
      <c r="E11" s="145"/>
      <c r="F11" s="145"/>
      <c r="G11" s="145"/>
      <c r="H11" s="115"/>
      <c r="I11" s="145"/>
      <c r="J11" s="145"/>
      <c r="K11" s="145"/>
      <c r="L11" s="115" t="s">
        <v>326</v>
      </c>
      <c r="M11" s="139"/>
    </row>
    <row r="12" spans="1:13" ht="35.1" customHeight="1" x14ac:dyDescent="0.15">
      <c r="C12" s="144" t="s">
        <v>289</v>
      </c>
      <c r="D12" s="145"/>
      <c r="E12" s="145"/>
      <c r="F12" s="145"/>
      <c r="G12" s="145"/>
      <c r="H12" s="115"/>
      <c r="I12" s="145"/>
      <c r="J12" s="145"/>
      <c r="K12" s="145"/>
      <c r="L12" s="115" t="s">
        <v>327</v>
      </c>
      <c r="M12" s="139"/>
    </row>
    <row r="13" spans="1:13" ht="35.1" customHeight="1" x14ac:dyDescent="0.15">
      <c r="C13" s="144" t="s">
        <v>290</v>
      </c>
      <c r="D13" s="145"/>
      <c r="E13" s="145"/>
      <c r="F13" s="145"/>
      <c r="G13" s="145"/>
      <c r="H13" s="115"/>
      <c r="I13" s="145"/>
      <c r="J13" s="145"/>
      <c r="K13" s="145"/>
      <c r="L13" s="115" t="s">
        <v>331</v>
      </c>
      <c r="M13" s="139"/>
    </row>
    <row r="14" spans="1:13" ht="35.1" customHeight="1" x14ac:dyDescent="0.15">
      <c r="C14" s="144" t="s">
        <v>291</v>
      </c>
      <c r="D14" s="145"/>
      <c r="E14" s="145"/>
      <c r="F14" s="145"/>
      <c r="G14" s="145"/>
      <c r="H14" s="115"/>
      <c r="I14" s="145"/>
      <c r="J14" s="145"/>
      <c r="K14" s="145"/>
      <c r="L14" s="115" t="s">
        <v>329</v>
      </c>
      <c r="M14" s="139"/>
    </row>
    <row r="15" spans="1:13" ht="35.1" customHeight="1" x14ac:dyDescent="0.15">
      <c r="C15" s="144" t="s">
        <v>292</v>
      </c>
      <c r="D15" s="145"/>
      <c r="E15" s="145"/>
      <c r="F15" s="145"/>
      <c r="G15" s="145"/>
      <c r="H15" s="115"/>
      <c r="I15" s="145"/>
      <c r="J15" s="145"/>
      <c r="K15" s="145"/>
      <c r="L15" s="115" t="s">
        <v>330</v>
      </c>
      <c r="M15" s="139"/>
    </row>
    <row r="16" spans="1:13" ht="35.1" customHeight="1" x14ac:dyDescent="0.15">
      <c r="C16" s="144" t="s">
        <v>328</v>
      </c>
      <c r="D16" s="145"/>
      <c r="E16" s="145"/>
      <c r="F16" s="145"/>
      <c r="G16" s="145"/>
      <c r="H16" s="115"/>
      <c r="I16" s="145"/>
      <c r="J16" s="145"/>
      <c r="K16" s="145"/>
      <c r="L16" s="115" t="s">
        <v>365</v>
      </c>
      <c r="M16" s="139"/>
    </row>
  </sheetData>
  <phoneticPr fontId="11"/>
  <pageMargins left="0.78740157480314965" right="0.39370078740157483" top="0.78740157480314965" bottom="0.59055118110236227" header="0.31496062992125984" footer="0.31496062992125984"/>
  <pageSetup paperSize="9" fitToHeight="0" orientation="landscape" r:id="rId1"/>
  <headerFooter differentFirst="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83"/>
  <sheetViews>
    <sheetView view="pageBreakPreview" topLeftCell="A28" zoomScale="80" zoomScaleNormal="100" zoomScaleSheetLayoutView="80" workbookViewId="0">
      <selection activeCell="C28" sqref="C28"/>
    </sheetView>
  </sheetViews>
  <sheetFormatPr defaultColWidth="9" defaultRowHeight="13.5" x14ac:dyDescent="0.15"/>
  <cols>
    <col min="1" max="2" width="5.625" style="79" customWidth="1"/>
    <col min="3" max="3" width="40.625" style="33" customWidth="1"/>
    <col min="4" max="4" width="30.625" style="33" customWidth="1"/>
    <col min="5" max="5" width="18.625" style="79" customWidth="1"/>
    <col min="6" max="6" width="12.625" style="79" customWidth="1"/>
    <col min="7" max="7" width="18.625" style="79" customWidth="1"/>
    <col min="8" max="8" width="12.625" style="79" customWidth="1"/>
    <col min="9" max="9" width="15.625" style="79" customWidth="1"/>
    <col min="10" max="10" width="18.625" style="79" customWidth="1"/>
    <col min="11" max="12" width="15.625" style="79" customWidth="1"/>
    <col min="13" max="16384" width="9" style="121"/>
  </cols>
  <sheetData>
    <row r="1" spans="1:14" s="164" customFormat="1" ht="37.5" customHeight="1" x14ac:dyDescent="0.15">
      <c r="A1" s="165" t="s">
        <v>352</v>
      </c>
      <c r="B1" s="79"/>
      <c r="C1" s="33"/>
      <c r="D1" s="33"/>
      <c r="E1" s="79"/>
      <c r="F1" s="79"/>
      <c r="G1" s="79"/>
      <c r="H1" s="79"/>
      <c r="I1" s="330">
        <v>44012</v>
      </c>
      <c r="J1" s="330"/>
      <c r="K1" s="330"/>
      <c r="L1" s="330"/>
      <c r="M1" s="163"/>
      <c r="N1" s="163"/>
    </row>
    <row r="2" spans="1:14" ht="24.95" customHeight="1" x14ac:dyDescent="0.15">
      <c r="A2" s="336" t="s">
        <v>88</v>
      </c>
      <c r="B2" s="336" t="s">
        <v>90</v>
      </c>
      <c r="C2" s="337" t="s">
        <v>89</v>
      </c>
      <c r="D2" s="337" t="s">
        <v>159</v>
      </c>
      <c r="E2" s="336" t="s">
        <v>160</v>
      </c>
      <c r="F2" s="336"/>
      <c r="G2" s="336"/>
      <c r="H2" s="336"/>
      <c r="I2" s="337" t="s">
        <v>161</v>
      </c>
      <c r="J2" s="332" t="s">
        <v>162</v>
      </c>
      <c r="K2" s="333"/>
      <c r="L2" s="334"/>
    </row>
    <row r="3" spans="1:14" ht="24.95" customHeight="1" x14ac:dyDescent="0.15">
      <c r="A3" s="336"/>
      <c r="B3" s="336"/>
      <c r="C3" s="337"/>
      <c r="D3" s="338"/>
      <c r="E3" s="191" t="s">
        <v>163</v>
      </c>
      <c r="F3" s="191" t="s">
        <v>148</v>
      </c>
      <c r="G3" s="191" t="s">
        <v>164</v>
      </c>
      <c r="H3" s="191" t="s">
        <v>148</v>
      </c>
      <c r="I3" s="336"/>
      <c r="J3" s="332" t="s">
        <v>165</v>
      </c>
      <c r="K3" s="335"/>
      <c r="L3" s="202" t="s">
        <v>166</v>
      </c>
    </row>
    <row r="4" spans="1:14" ht="21.95" customHeight="1" x14ac:dyDescent="0.15">
      <c r="A4" s="339" t="s">
        <v>93</v>
      </c>
      <c r="B4" s="339" t="s">
        <v>91</v>
      </c>
      <c r="C4" s="188" t="s">
        <v>9</v>
      </c>
      <c r="D4" s="2" t="s">
        <v>167</v>
      </c>
      <c r="E4" s="190" t="s">
        <v>168</v>
      </c>
      <c r="F4" s="3">
        <v>79.400000000000006</v>
      </c>
      <c r="G4" s="190" t="s">
        <v>168</v>
      </c>
      <c r="H4" s="3">
        <v>79.400000000000006</v>
      </c>
      <c r="I4" s="4">
        <v>0.79400000000000004</v>
      </c>
      <c r="J4" s="196" t="s">
        <v>169</v>
      </c>
      <c r="K4" s="196" t="s">
        <v>170</v>
      </c>
      <c r="L4" s="203">
        <v>34001</v>
      </c>
    </row>
    <row r="5" spans="1:14" ht="21.95" customHeight="1" x14ac:dyDescent="0.15">
      <c r="A5" s="340"/>
      <c r="B5" s="340"/>
      <c r="C5" s="188" t="s">
        <v>11</v>
      </c>
      <c r="D5" s="2" t="s">
        <v>167</v>
      </c>
      <c r="E5" s="190" t="s">
        <v>168</v>
      </c>
      <c r="F5" s="3">
        <v>79.400000000000006</v>
      </c>
      <c r="G5" s="190" t="s">
        <v>168</v>
      </c>
      <c r="H5" s="3">
        <v>79.400000000000006</v>
      </c>
      <c r="I5" s="5">
        <v>0.79400000000000004</v>
      </c>
      <c r="J5" s="196" t="s">
        <v>171</v>
      </c>
      <c r="K5" s="196" t="s">
        <v>172</v>
      </c>
      <c r="L5" s="203">
        <v>34001</v>
      </c>
    </row>
    <row r="6" spans="1:14" ht="21.95" customHeight="1" x14ac:dyDescent="0.15">
      <c r="A6" s="340"/>
      <c r="B6" s="340"/>
      <c r="C6" s="188" t="s">
        <v>12</v>
      </c>
      <c r="D6" s="2" t="s">
        <v>167</v>
      </c>
      <c r="E6" s="190" t="s">
        <v>173</v>
      </c>
      <c r="F6" s="3">
        <v>100</v>
      </c>
      <c r="G6" s="190" t="s">
        <v>173</v>
      </c>
      <c r="H6" s="3">
        <v>100</v>
      </c>
      <c r="I6" s="5">
        <v>1</v>
      </c>
      <c r="J6" s="196" t="s">
        <v>174</v>
      </c>
      <c r="K6" s="196" t="s">
        <v>172</v>
      </c>
      <c r="L6" s="203" t="s">
        <v>13</v>
      </c>
    </row>
    <row r="7" spans="1:14" ht="39.950000000000003" customHeight="1" x14ac:dyDescent="0.15">
      <c r="A7" s="340"/>
      <c r="B7" s="340"/>
      <c r="C7" s="186" t="s">
        <v>14</v>
      </c>
      <c r="D7" s="14" t="s">
        <v>15</v>
      </c>
      <c r="E7" s="192" t="s">
        <v>175</v>
      </c>
      <c r="F7" s="183">
        <v>77.2</v>
      </c>
      <c r="G7" s="192" t="s">
        <v>16</v>
      </c>
      <c r="H7" s="183" t="s">
        <v>17</v>
      </c>
      <c r="I7" s="9" t="s">
        <v>176</v>
      </c>
      <c r="J7" s="194" t="s">
        <v>171</v>
      </c>
      <c r="K7" s="194" t="s">
        <v>177</v>
      </c>
      <c r="L7" s="204" t="s">
        <v>178</v>
      </c>
    </row>
    <row r="8" spans="1:14" ht="21.95" customHeight="1" x14ac:dyDescent="0.15">
      <c r="A8" s="340"/>
      <c r="B8" s="340"/>
      <c r="C8" s="188" t="s">
        <v>18</v>
      </c>
      <c r="D8" s="7" t="s">
        <v>179</v>
      </c>
      <c r="E8" s="190" t="s">
        <v>173</v>
      </c>
      <c r="F8" s="3">
        <v>100</v>
      </c>
      <c r="G8" s="190" t="s">
        <v>173</v>
      </c>
      <c r="H8" s="3">
        <v>100</v>
      </c>
      <c r="I8" s="5">
        <v>1</v>
      </c>
      <c r="J8" s="196" t="s">
        <v>171</v>
      </c>
      <c r="K8" s="196" t="s">
        <v>177</v>
      </c>
      <c r="L8" s="203">
        <v>36404</v>
      </c>
    </row>
    <row r="9" spans="1:14" ht="39.950000000000003" customHeight="1" x14ac:dyDescent="0.15">
      <c r="A9" s="340"/>
      <c r="B9" s="340"/>
      <c r="C9" s="188" t="s">
        <v>19</v>
      </c>
      <c r="D9" s="7" t="s">
        <v>20</v>
      </c>
      <c r="E9" s="190" t="s">
        <v>180</v>
      </c>
      <c r="F9" s="3" t="s">
        <v>181</v>
      </c>
      <c r="G9" s="190" t="s">
        <v>182</v>
      </c>
      <c r="H9" s="3" t="s">
        <v>183</v>
      </c>
      <c r="I9" s="5">
        <v>0.57984902142171058</v>
      </c>
      <c r="J9" s="196" t="s">
        <v>184</v>
      </c>
      <c r="K9" s="196" t="s">
        <v>185</v>
      </c>
      <c r="L9" s="203">
        <v>32174</v>
      </c>
    </row>
    <row r="10" spans="1:14" ht="21.95" customHeight="1" x14ac:dyDescent="0.15">
      <c r="A10" s="340"/>
      <c r="B10" s="340"/>
      <c r="C10" s="188" t="s">
        <v>21</v>
      </c>
      <c r="D10" s="2" t="s">
        <v>22</v>
      </c>
      <c r="E10" s="190" t="s">
        <v>168</v>
      </c>
      <c r="F10" s="3">
        <v>61.8</v>
      </c>
      <c r="G10" s="190" t="s">
        <v>16</v>
      </c>
      <c r="H10" s="3" t="s">
        <v>17</v>
      </c>
      <c r="I10" s="5">
        <v>0.59625877837374253</v>
      </c>
      <c r="J10" s="8" t="s">
        <v>174</v>
      </c>
      <c r="K10" s="8" t="s">
        <v>186</v>
      </c>
      <c r="L10" s="205">
        <v>32690</v>
      </c>
    </row>
    <row r="11" spans="1:14" ht="21.95" customHeight="1" x14ac:dyDescent="0.15">
      <c r="A11" s="340"/>
      <c r="B11" s="340"/>
      <c r="C11" s="188" t="s">
        <v>23</v>
      </c>
      <c r="D11" s="7" t="s">
        <v>15</v>
      </c>
      <c r="E11" s="190" t="s">
        <v>173</v>
      </c>
      <c r="F11" s="3">
        <v>100</v>
      </c>
      <c r="G11" s="190" t="s">
        <v>173</v>
      </c>
      <c r="H11" s="3">
        <v>100</v>
      </c>
      <c r="I11" s="5">
        <v>1</v>
      </c>
      <c r="J11" s="196" t="s">
        <v>171</v>
      </c>
      <c r="K11" s="196" t="s">
        <v>177</v>
      </c>
      <c r="L11" s="206">
        <v>32568</v>
      </c>
    </row>
    <row r="12" spans="1:14" ht="21.95" customHeight="1" x14ac:dyDescent="0.15">
      <c r="A12" s="340"/>
      <c r="B12" s="340"/>
      <c r="C12" s="188" t="s">
        <v>24</v>
      </c>
      <c r="D12" s="7" t="s">
        <v>22</v>
      </c>
      <c r="E12" s="190" t="s">
        <v>175</v>
      </c>
      <c r="F12" s="3">
        <v>27.1</v>
      </c>
      <c r="G12" s="190" t="s">
        <v>16</v>
      </c>
      <c r="H12" s="3" t="s">
        <v>17</v>
      </c>
      <c r="I12" s="5">
        <v>0.239345360197076</v>
      </c>
      <c r="J12" s="196" t="s">
        <v>188</v>
      </c>
      <c r="K12" s="196" t="s">
        <v>189</v>
      </c>
      <c r="L12" s="207">
        <v>37043</v>
      </c>
    </row>
    <row r="13" spans="1:14" ht="39.950000000000003" customHeight="1" x14ac:dyDescent="0.15">
      <c r="A13" s="340"/>
      <c r="B13" s="340"/>
      <c r="C13" s="188" t="s">
        <v>25</v>
      </c>
      <c r="D13" s="14" t="s">
        <v>26</v>
      </c>
      <c r="E13" s="190" t="s">
        <v>175</v>
      </c>
      <c r="F13" s="3">
        <v>51.4</v>
      </c>
      <c r="G13" s="190" t="s">
        <v>182</v>
      </c>
      <c r="H13" s="3" t="s">
        <v>190</v>
      </c>
      <c r="I13" s="9">
        <v>0.67400000000000004</v>
      </c>
      <c r="J13" s="194" t="s">
        <v>191</v>
      </c>
      <c r="K13" s="194" t="s">
        <v>192</v>
      </c>
      <c r="L13" s="208" t="s">
        <v>193</v>
      </c>
    </row>
    <row r="14" spans="1:14" ht="21.95" customHeight="1" x14ac:dyDescent="0.15">
      <c r="A14" s="340"/>
      <c r="B14" s="340"/>
      <c r="C14" s="188" t="s">
        <v>27</v>
      </c>
      <c r="D14" s="2" t="s">
        <v>26</v>
      </c>
      <c r="E14" s="190" t="s">
        <v>194</v>
      </c>
      <c r="F14" s="3">
        <v>100</v>
      </c>
      <c r="G14" s="190" t="s">
        <v>194</v>
      </c>
      <c r="H14" s="3">
        <v>100</v>
      </c>
      <c r="I14" s="5">
        <v>1</v>
      </c>
      <c r="J14" s="196" t="s">
        <v>195</v>
      </c>
      <c r="K14" s="196" t="s">
        <v>196</v>
      </c>
      <c r="L14" s="207">
        <v>31138</v>
      </c>
    </row>
    <row r="15" spans="1:14" ht="21.95" customHeight="1" x14ac:dyDescent="0.15">
      <c r="A15" s="340"/>
      <c r="B15" s="340"/>
      <c r="C15" s="188" t="s">
        <v>28</v>
      </c>
      <c r="D15" s="7" t="s">
        <v>10</v>
      </c>
      <c r="E15" s="190" t="s">
        <v>173</v>
      </c>
      <c r="F15" s="3">
        <v>100</v>
      </c>
      <c r="G15" s="190" t="s">
        <v>16</v>
      </c>
      <c r="H15" s="3" t="s">
        <v>133</v>
      </c>
      <c r="I15" s="5">
        <v>0.35452955971314504</v>
      </c>
      <c r="J15" s="196" t="s">
        <v>188</v>
      </c>
      <c r="K15" s="196" t="s">
        <v>197</v>
      </c>
      <c r="L15" s="207">
        <v>34486</v>
      </c>
    </row>
    <row r="16" spans="1:14" ht="39.950000000000003" customHeight="1" x14ac:dyDescent="0.15">
      <c r="A16" s="340"/>
      <c r="B16" s="340"/>
      <c r="C16" s="188" t="s">
        <v>29</v>
      </c>
      <c r="D16" s="7" t="s">
        <v>198</v>
      </c>
      <c r="E16" s="190" t="s">
        <v>168</v>
      </c>
      <c r="F16" s="3">
        <v>40</v>
      </c>
      <c r="G16" s="190" t="s">
        <v>182</v>
      </c>
      <c r="H16" s="3">
        <v>40</v>
      </c>
      <c r="I16" s="5">
        <v>8.6117368576859032E-2</v>
      </c>
      <c r="J16" s="196" t="s">
        <v>184</v>
      </c>
      <c r="K16" s="196" t="s">
        <v>199</v>
      </c>
      <c r="L16" s="207">
        <v>29129</v>
      </c>
    </row>
    <row r="17" spans="1:15" ht="21.95" customHeight="1" x14ac:dyDescent="0.15">
      <c r="A17" s="340"/>
      <c r="B17" s="340"/>
      <c r="C17" s="188" t="s">
        <v>30</v>
      </c>
      <c r="D17" s="7" t="s">
        <v>200</v>
      </c>
      <c r="E17" s="190" t="s">
        <v>173</v>
      </c>
      <c r="F17" s="3">
        <v>100</v>
      </c>
      <c r="G17" s="190" t="s">
        <v>173</v>
      </c>
      <c r="H17" s="3">
        <v>100</v>
      </c>
      <c r="I17" s="5">
        <v>1</v>
      </c>
      <c r="J17" s="196" t="s">
        <v>201</v>
      </c>
      <c r="K17" s="196" t="s">
        <v>202</v>
      </c>
      <c r="L17" s="207">
        <v>33756</v>
      </c>
    </row>
    <row r="18" spans="1:15" ht="21.95" customHeight="1" x14ac:dyDescent="0.15">
      <c r="A18" s="340"/>
      <c r="B18" s="340"/>
      <c r="C18" s="188" t="s">
        <v>31</v>
      </c>
      <c r="D18" s="7" t="s">
        <v>200</v>
      </c>
      <c r="E18" s="190" t="s">
        <v>168</v>
      </c>
      <c r="F18" s="3">
        <v>50.2</v>
      </c>
      <c r="G18" s="190" t="s">
        <v>203</v>
      </c>
      <c r="H18" s="3" t="s">
        <v>17</v>
      </c>
      <c r="I18" s="5">
        <v>0.502</v>
      </c>
      <c r="J18" s="196" t="s">
        <v>201</v>
      </c>
      <c r="K18" s="196" t="s">
        <v>172</v>
      </c>
      <c r="L18" s="254">
        <v>39630</v>
      </c>
    </row>
    <row r="19" spans="1:15" ht="39.950000000000003" customHeight="1" x14ac:dyDescent="0.15">
      <c r="A19" s="340"/>
      <c r="B19" s="340"/>
      <c r="C19" s="188" t="s">
        <v>32</v>
      </c>
      <c r="D19" s="7" t="s">
        <v>179</v>
      </c>
      <c r="E19" s="190" t="s">
        <v>204</v>
      </c>
      <c r="F19" s="3">
        <v>100</v>
      </c>
      <c r="G19" s="190" t="s">
        <v>294</v>
      </c>
      <c r="H19" s="3" t="s">
        <v>17</v>
      </c>
      <c r="I19" s="5">
        <v>1</v>
      </c>
      <c r="J19" s="196" t="s">
        <v>171</v>
      </c>
      <c r="K19" s="196" t="s">
        <v>205</v>
      </c>
      <c r="L19" s="207">
        <v>33512</v>
      </c>
    </row>
    <row r="20" spans="1:15" ht="39.950000000000003" customHeight="1" x14ac:dyDescent="0.15">
      <c r="A20" s="340"/>
      <c r="B20" s="340"/>
      <c r="C20" s="188" t="s">
        <v>206</v>
      </c>
      <c r="D20" s="7" t="s">
        <v>207</v>
      </c>
      <c r="E20" s="190" t="s">
        <v>173</v>
      </c>
      <c r="F20" s="3">
        <v>100</v>
      </c>
      <c r="G20" s="190" t="s">
        <v>294</v>
      </c>
      <c r="H20" s="3" t="s">
        <v>17</v>
      </c>
      <c r="I20" s="5">
        <v>1</v>
      </c>
      <c r="J20" s="196" t="s">
        <v>171</v>
      </c>
      <c r="K20" s="196" t="s">
        <v>208</v>
      </c>
      <c r="L20" s="207">
        <v>32568</v>
      </c>
    </row>
    <row r="21" spans="1:15" ht="21.95" customHeight="1" x14ac:dyDescent="0.15">
      <c r="A21" s="340"/>
      <c r="B21" s="340"/>
      <c r="C21" s="188" t="s">
        <v>34</v>
      </c>
      <c r="D21" s="7" t="s">
        <v>167</v>
      </c>
      <c r="E21" s="190" t="s">
        <v>173</v>
      </c>
      <c r="F21" s="3">
        <v>100</v>
      </c>
      <c r="G21" s="190" t="s">
        <v>173</v>
      </c>
      <c r="H21" s="3">
        <v>100</v>
      </c>
      <c r="I21" s="5">
        <v>1</v>
      </c>
      <c r="J21" s="196" t="s">
        <v>392</v>
      </c>
      <c r="K21" s="196" t="s">
        <v>208</v>
      </c>
      <c r="L21" s="207">
        <v>37408</v>
      </c>
    </row>
    <row r="22" spans="1:15" ht="21.95" customHeight="1" x14ac:dyDescent="0.15">
      <c r="A22" s="340"/>
      <c r="B22" s="340"/>
      <c r="C22" s="188" t="s">
        <v>35</v>
      </c>
      <c r="D22" s="7" t="s">
        <v>207</v>
      </c>
      <c r="E22" s="190" t="s">
        <v>173</v>
      </c>
      <c r="F22" s="3">
        <v>100</v>
      </c>
      <c r="G22" s="190" t="s">
        <v>173</v>
      </c>
      <c r="H22" s="3">
        <v>100</v>
      </c>
      <c r="I22" s="5">
        <v>1</v>
      </c>
      <c r="J22" s="196" t="s">
        <v>201</v>
      </c>
      <c r="K22" s="196" t="s">
        <v>210</v>
      </c>
      <c r="L22" s="207">
        <v>39934</v>
      </c>
    </row>
    <row r="23" spans="1:15" ht="39.950000000000003" customHeight="1" x14ac:dyDescent="0.15">
      <c r="A23" s="340"/>
      <c r="B23" s="340"/>
      <c r="C23" s="188" t="s">
        <v>95</v>
      </c>
      <c r="D23" s="7" t="s">
        <v>167</v>
      </c>
      <c r="E23" s="190" t="s">
        <v>168</v>
      </c>
      <c r="F23" s="3">
        <v>64.7</v>
      </c>
      <c r="G23" s="190" t="s">
        <v>182</v>
      </c>
      <c r="H23" s="3">
        <v>35.4</v>
      </c>
      <c r="I23" s="5">
        <v>0.26600000000000001</v>
      </c>
      <c r="J23" s="196" t="s">
        <v>195</v>
      </c>
      <c r="K23" s="196" t="s">
        <v>211</v>
      </c>
      <c r="L23" s="207">
        <v>30225</v>
      </c>
    </row>
    <row r="24" spans="1:15" ht="39.950000000000003" customHeight="1" x14ac:dyDescent="0.15">
      <c r="A24" s="340"/>
      <c r="B24" s="340"/>
      <c r="C24" s="10" t="s">
        <v>153</v>
      </c>
      <c r="D24" s="7" t="s">
        <v>179</v>
      </c>
      <c r="E24" s="190" t="s">
        <v>173</v>
      </c>
      <c r="F24" s="3">
        <v>100</v>
      </c>
      <c r="G24" s="5" t="s">
        <v>37</v>
      </c>
      <c r="H24" s="5" t="s">
        <v>37</v>
      </c>
      <c r="I24" s="5" t="s">
        <v>37</v>
      </c>
      <c r="J24" s="5" t="s">
        <v>37</v>
      </c>
      <c r="K24" s="83" t="s">
        <v>37</v>
      </c>
      <c r="L24" s="209" t="s">
        <v>37</v>
      </c>
    </row>
    <row r="25" spans="1:15" ht="50.1" customHeight="1" x14ac:dyDescent="0.15">
      <c r="A25" s="341"/>
      <c r="B25" s="341"/>
      <c r="C25" s="10" t="s">
        <v>97</v>
      </c>
      <c r="D25" s="7" t="s">
        <v>179</v>
      </c>
      <c r="E25" s="190" t="s">
        <v>173</v>
      </c>
      <c r="F25" s="3">
        <v>100</v>
      </c>
      <c r="G25" s="190" t="s">
        <v>182</v>
      </c>
      <c r="H25" s="3" t="s">
        <v>212</v>
      </c>
      <c r="I25" s="5">
        <v>0.224</v>
      </c>
      <c r="J25" s="196" t="s">
        <v>213</v>
      </c>
      <c r="K25" s="196" t="s">
        <v>214</v>
      </c>
      <c r="L25" s="207">
        <v>34731</v>
      </c>
    </row>
    <row r="26" spans="1:15" ht="39.950000000000003" customHeight="1" x14ac:dyDescent="0.15">
      <c r="A26" s="339" t="s">
        <v>93</v>
      </c>
      <c r="B26" s="339" t="s">
        <v>91</v>
      </c>
      <c r="C26" s="11" t="s">
        <v>98</v>
      </c>
      <c r="D26" s="7" t="s">
        <v>200</v>
      </c>
      <c r="E26" s="190" t="s">
        <v>168</v>
      </c>
      <c r="F26" s="3" t="s">
        <v>215</v>
      </c>
      <c r="G26" s="190" t="s">
        <v>203</v>
      </c>
      <c r="H26" s="3">
        <v>100</v>
      </c>
      <c r="I26" s="4">
        <v>0.65400000000000003</v>
      </c>
      <c r="J26" s="196" t="s">
        <v>216</v>
      </c>
      <c r="K26" s="196" t="s">
        <v>209</v>
      </c>
      <c r="L26" s="207">
        <v>34151</v>
      </c>
    </row>
    <row r="27" spans="1:15" ht="21.95" customHeight="1" x14ac:dyDescent="0.15">
      <c r="A27" s="340"/>
      <c r="B27" s="340"/>
      <c r="C27" s="11" t="s">
        <v>360</v>
      </c>
      <c r="D27" s="7" t="s">
        <v>167</v>
      </c>
      <c r="E27" s="190" t="s">
        <v>168</v>
      </c>
      <c r="F27" s="3">
        <v>12.5</v>
      </c>
      <c r="G27" s="190" t="s">
        <v>168</v>
      </c>
      <c r="H27" s="3">
        <v>8.1999999999999993</v>
      </c>
      <c r="I27" s="4">
        <v>8.2000000000000003E-2</v>
      </c>
      <c r="J27" s="196" t="s">
        <v>216</v>
      </c>
      <c r="K27" s="196" t="s">
        <v>362</v>
      </c>
      <c r="L27" s="207">
        <v>41306</v>
      </c>
      <c r="O27" s="167"/>
    </row>
    <row r="28" spans="1:15" ht="21.95" customHeight="1" x14ac:dyDescent="0.15">
      <c r="A28" s="341"/>
      <c r="B28" s="341"/>
      <c r="C28" s="11" t="s">
        <v>410</v>
      </c>
      <c r="D28" s="7" t="s">
        <v>179</v>
      </c>
      <c r="E28" s="249" t="s">
        <v>173</v>
      </c>
      <c r="F28" s="3">
        <v>100</v>
      </c>
      <c r="G28" s="249" t="s">
        <v>173</v>
      </c>
      <c r="H28" s="3">
        <v>100</v>
      </c>
      <c r="I28" s="4">
        <v>1</v>
      </c>
      <c r="J28" s="250" t="s">
        <v>395</v>
      </c>
      <c r="K28" s="250" t="s">
        <v>396</v>
      </c>
      <c r="L28" s="207">
        <v>36192</v>
      </c>
      <c r="O28" s="167"/>
    </row>
    <row r="29" spans="1:15" ht="21.95" customHeight="1" x14ac:dyDescent="0.15">
      <c r="A29" s="331" t="s">
        <v>93</v>
      </c>
      <c r="B29" s="331" t="s">
        <v>428</v>
      </c>
      <c r="C29" s="188" t="s">
        <v>40</v>
      </c>
      <c r="D29" s="7" t="s">
        <v>33</v>
      </c>
      <c r="E29" s="190" t="s">
        <v>173</v>
      </c>
      <c r="F29" s="3">
        <v>100</v>
      </c>
      <c r="G29" s="190" t="s">
        <v>173</v>
      </c>
      <c r="H29" s="3">
        <v>100</v>
      </c>
      <c r="I29" s="4">
        <v>1</v>
      </c>
      <c r="J29" s="196" t="s">
        <v>217</v>
      </c>
      <c r="K29" s="196" t="s">
        <v>218</v>
      </c>
      <c r="L29" s="203">
        <v>33635</v>
      </c>
    </row>
    <row r="30" spans="1:15" ht="21.95" customHeight="1" x14ac:dyDescent="0.15">
      <c r="A30" s="331"/>
      <c r="B30" s="331"/>
      <c r="C30" s="188" t="s">
        <v>41</v>
      </c>
      <c r="D30" s="7" t="s">
        <v>33</v>
      </c>
      <c r="E30" s="190" t="s">
        <v>173</v>
      </c>
      <c r="F30" s="3">
        <v>100</v>
      </c>
      <c r="G30" s="190" t="s">
        <v>173</v>
      </c>
      <c r="H30" s="3">
        <v>100</v>
      </c>
      <c r="I30" s="4">
        <v>1</v>
      </c>
      <c r="J30" s="196" t="s">
        <v>216</v>
      </c>
      <c r="K30" s="196" t="s">
        <v>219</v>
      </c>
      <c r="L30" s="203">
        <v>38765</v>
      </c>
    </row>
    <row r="31" spans="1:15" ht="35.1" customHeight="1" x14ac:dyDescent="0.15">
      <c r="A31" s="331"/>
      <c r="B31" s="331"/>
      <c r="C31" s="188" t="s">
        <v>42</v>
      </c>
      <c r="D31" s="7" t="s">
        <v>26</v>
      </c>
      <c r="E31" s="190" t="s">
        <v>180</v>
      </c>
      <c r="F31" s="3">
        <v>100</v>
      </c>
      <c r="G31" s="190" t="s">
        <v>182</v>
      </c>
      <c r="H31" s="3">
        <v>21</v>
      </c>
      <c r="I31" s="5">
        <v>0.12456150575788731</v>
      </c>
      <c r="J31" s="196" t="s">
        <v>213</v>
      </c>
      <c r="K31" s="196" t="s">
        <v>220</v>
      </c>
      <c r="L31" s="203">
        <v>39083</v>
      </c>
    </row>
    <row r="32" spans="1:15" ht="35.1" customHeight="1" x14ac:dyDescent="0.15">
      <c r="A32" s="331"/>
      <c r="B32" s="331"/>
      <c r="C32" s="188" t="s">
        <v>334</v>
      </c>
      <c r="D32" s="7" t="s">
        <v>15</v>
      </c>
      <c r="E32" s="190" t="s">
        <v>335</v>
      </c>
      <c r="F32" s="3">
        <v>1.9</v>
      </c>
      <c r="G32" s="190" t="s">
        <v>336</v>
      </c>
      <c r="H32" s="3">
        <v>4.3</v>
      </c>
      <c r="I32" s="5" t="s">
        <v>337</v>
      </c>
      <c r="J32" s="196" t="s">
        <v>338</v>
      </c>
      <c r="K32" s="196" t="s">
        <v>339</v>
      </c>
      <c r="L32" s="203">
        <v>39356</v>
      </c>
    </row>
    <row r="33" spans="1:12" ht="21.95" customHeight="1" x14ac:dyDescent="0.15">
      <c r="A33" s="331"/>
      <c r="B33" s="331"/>
      <c r="C33" s="188" t="s">
        <v>391</v>
      </c>
      <c r="D33" s="7" t="s">
        <v>167</v>
      </c>
      <c r="E33" s="190" t="s">
        <v>345</v>
      </c>
      <c r="F33" s="3">
        <v>100</v>
      </c>
      <c r="G33" s="190" t="s">
        <v>173</v>
      </c>
      <c r="H33" s="3">
        <v>100</v>
      </c>
      <c r="I33" s="5">
        <v>1</v>
      </c>
      <c r="J33" s="196" t="s">
        <v>201</v>
      </c>
      <c r="K33" s="196" t="s">
        <v>346</v>
      </c>
      <c r="L33" s="203">
        <v>39600</v>
      </c>
    </row>
    <row r="34" spans="1:12" ht="21.95" customHeight="1" x14ac:dyDescent="0.15">
      <c r="A34" s="331"/>
      <c r="B34" s="331"/>
      <c r="C34" s="188" t="s">
        <v>340</v>
      </c>
      <c r="D34" s="7" t="s">
        <v>15</v>
      </c>
      <c r="E34" s="190" t="s">
        <v>168</v>
      </c>
      <c r="F34" s="3">
        <v>100</v>
      </c>
      <c r="G34" s="190" t="s">
        <v>173</v>
      </c>
      <c r="H34" s="3">
        <v>100</v>
      </c>
      <c r="I34" s="5">
        <v>1</v>
      </c>
      <c r="J34" s="196" t="s">
        <v>201</v>
      </c>
      <c r="K34" s="196" t="s">
        <v>347</v>
      </c>
      <c r="L34" s="203">
        <v>42186</v>
      </c>
    </row>
    <row r="35" spans="1:12" ht="21.95" customHeight="1" x14ac:dyDescent="0.15">
      <c r="A35" s="339" t="s">
        <v>100</v>
      </c>
      <c r="B35" s="339" t="s">
        <v>91</v>
      </c>
      <c r="C35" s="188" t="s">
        <v>43</v>
      </c>
      <c r="D35" s="2" t="s">
        <v>44</v>
      </c>
      <c r="E35" s="190" t="s">
        <v>168</v>
      </c>
      <c r="F35" s="3">
        <v>41.1</v>
      </c>
      <c r="G35" s="190" t="s">
        <v>16</v>
      </c>
      <c r="H35" s="3" t="s">
        <v>17</v>
      </c>
      <c r="I35" s="4">
        <v>0.38343261172231169</v>
      </c>
      <c r="J35" s="196" t="s">
        <v>216</v>
      </c>
      <c r="K35" s="196" t="s">
        <v>221</v>
      </c>
      <c r="L35" s="203">
        <v>35490</v>
      </c>
    </row>
    <row r="36" spans="1:12" ht="21.95" customHeight="1" x14ac:dyDescent="0.15">
      <c r="A36" s="340"/>
      <c r="B36" s="340"/>
      <c r="C36" s="188" t="s">
        <v>45</v>
      </c>
      <c r="D36" s="2" t="s">
        <v>423</v>
      </c>
      <c r="E36" s="190" t="s">
        <v>173</v>
      </c>
      <c r="F36" s="3">
        <v>100</v>
      </c>
      <c r="G36" s="190" t="s">
        <v>173</v>
      </c>
      <c r="H36" s="3">
        <v>100</v>
      </c>
      <c r="I36" s="5">
        <v>1</v>
      </c>
      <c r="J36" s="196" t="s">
        <v>216</v>
      </c>
      <c r="K36" s="196" t="s">
        <v>222</v>
      </c>
      <c r="L36" s="203">
        <v>33239</v>
      </c>
    </row>
    <row r="37" spans="1:12" ht="21.95" customHeight="1" x14ac:dyDescent="0.15">
      <c r="A37" s="340"/>
      <c r="B37" s="340"/>
      <c r="C37" s="188" t="s">
        <v>46</v>
      </c>
      <c r="D37" s="2" t="s">
        <v>47</v>
      </c>
      <c r="E37" s="190" t="s">
        <v>173</v>
      </c>
      <c r="F37" s="3">
        <v>100</v>
      </c>
      <c r="G37" s="190" t="s">
        <v>173</v>
      </c>
      <c r="H37" s="3">
        <v>100</v>
      </c>
      <c r="I37" s="5">
        <v>1</v>
      </c>
      <c r="J37" s="196" t="s">
        <v>171</v>
      </c>
      <c r="K37" s="196" t="s">
        <v>223</v>
      </c>
      <c r="L37" s="210" t="s">
        <v>48</v>
      </c>
    </row>
    <row r="38" spans="1:12" ht="21.95" customHeight="1" x14ac:dyDescent="0.15">
      <c r="A38" s="340"/>
      <c r="B38" s="340"/>
      <c r="C38" s="188" t="s">
        <v>49</v>
      </c>
      <c r="D38" s="2" t="s">
        <v>47</v>
      </c>
      <c r="E38" s="190" t="s">
        <v>173</v>
      </c>
      <c r="F38" s="3">
        <v>100</v>
      </c>
      <c r="G38" s="190" t="s">
        <v>173</v>
      </c>
      <c r="H38" s="3">
        <v>100</v>
      </c>
      <c r="I38" s="9">
        <v>1</v>
      </c>
      <c r="J38" s="196" t="s">
        <v>216</v>
      </c>
      <c r="K38" s="196" t="s">
        <v>214</v>
      </c>
      <c r="L38" s="211">
        <v>33451</v>
      </c>
    </row>
    <row r="39" spans="1:12" ht="21.95" customHeight="1" x14ac:dyDescent="0.15">
      <c r="A39" s="340"/>
      <c r="B39" s="340"/>
      <c r="C39" s="187" t="s">
        <v>50</v>
      </c>
      <c r="D39" s="12" t="s">
        <v>51</v>
      </c>
      <c r="E39" s="193" t="s">
        <v>175</v>
      </c>
      <c r="F39" s="184">
        <v>86.5</v>
      </c>
      <c r="G39" s="193" t="s">
        <v>16</v>
      </c>
      <c r="H39" s="184" t="s">
        <v>17</v>
      </c>
      <c r="I39" s="5">
        <v>0.86504101770179664</v>
      </c>
      <c r="J39" s="195" t="s">
        <v>188</v>
      </c>
      <c r="K39" s="195" t="s">
        <v>224</v>
      </c>
      <c r="L39" s="212">
        <v>34366</v>
      </c>
    </row>
    <row r="40" spans="1:12" ht="21.95" customHeight="1" x14ac:dyDescent="0.15">
      <c r="A40" s="340"/>
      <c r="B40" s="340"/>
      <c r="C40" s="188" t="s">
        <v>52</v>
      </c>
      <c r="D40" s="2" t="s">
        <v>53</v>
      </c>
      <c r="E40" s="190" t="s">
        <v>173</v>
      </c>
      <c r="F40" s="3">
        <v>100</v>
      </c>
      <c r="G40" s="190" t="s">
        <v>173</v>
      </c>
      <c r="H40" s="3">
        <v>100</v>
      </c>
      <c r="I40" s="4">
        <v>1</v>
      </c>
      <c r="J40" s="196" t="s">
        <v>225</v>
      </c>
      <c r="K40" s="196" t="s">
        <v>226</v>
      </c>
      <c r="L40" s="211">
        <v>33878</v>
      </c>
    </row>
    <row r="41" spans="1:12" ht="21.95" customHeight="1" x14ac:dyDescent="0.15">
      <c r="A41" s="340"/>
      <c r="B41" s="340"/>
      <c r="C41" s="187" t="s">
        <v>54</v>
      </c>
      <c r="D41" s="6" t="s">
        <v>55</v>
      </c>
      <c r="E41" s="193" t="s">
        <v>168</v>
      </c>
      <c r="F41" s="184">
        <v>46.7</v>
      </c>
      <c r="G41" s="193" t="s">
        <v>203</v>
      </c>
      <c r="H41" s="184" t="s">
        <v>17</v>
      </c>
      <c r="I41" s="185">
        <v>0.47899999999999998</v>
      </c>
      <c r="J41" s="195" t="s">
        <v>225</v>
      </c>
      <c r="K41" s="195" t="s">
        <v>227</v>
      </c>
      <c r="L41" s="213">
        <v>34669</v>
      </c>
    </row>
    <row r="42" spans="1:12" ht="39.950000000000003" customHeight="1" x14ac:dyDescent="0.15">
      <c r="A42" s="340"/>
      <c r="B42" s="340"/>
      <c r="C42" s="188" t="s">
        <v>228</v>
      </c>
      <c r="D42" s="2" t="s">
        <v>56</v>
      </c>
      <c r="E42" s="190" t="s">
        <v>168</v>
      </c>
      <c r="F42" s="3">
        <v>15.9</v>
      </c>
      <c r="G42" s="190" t="s">
        <v>293</v>
      </c>
      <c r="H42" s="3" t="s">
        <v>229</v>
      </c>
      <c r="I42" s="4">
        <v>0.25207678909364528</v>
      </c>
      <c r="J42" s="196" t="s">
        <v>230</v>
      </c>
      <c r="K42" s="196" t="s">
        <v>231</v>
      </c>
      <c r="L42" s="203">
        <v>39083</v>
      </c>
    </row>
    <row r="43" spans="1:12" ht="21.95" customHeight="1" x14ac:dyDescent="0.15">
      <c r="A43" s="340"/>
      <c r="B43" s="340"/>
      <c r="C43" s="188" t="s">
        <v>57</v>
      </c>
      <c r="D43" s="2" t="s">
        <v>232</v>
      </c>
      <c r="E43" s="190" t="s">
        <v>168</v>
      </c>
      <c r="F43" s="3">
        <v>19.7</v>
      </c>
      <c r="G43" s="190" t="s">
        <v>203</v>
      </c>
      <c r="H43" s="3" t="s">
        <v>17</v>
      </c>
      <c r="I43" s="5">
        <v>0.48840857138351662</v>
      </c>
      <c r="J43" s="196" t="s">
        <v>233</v>
      </c>
      <c r="K43" s="196" t="s">
        <v>234</v>
      </c>
      <c r="L43" s="203">
        <v>35490</v>
      </c>
    </row>
    <row r="44" spans="1:12" ht="21.95" customHeight="1" x14ac:dyDescent="0.15">
      <c r="A44" s="340"/>
      <c r="B44" s="340"/>
      <c r="C44" s="188" t="s">
        <v>235</v>
      </c>
      <c r="D44" s="2" t="s">
        <v>236</v>
      </c>
      <c r="E44" s="190" t="s">
        <v>204</v>
      </c>
      <c r="F44" s="3">
        <v>100</v>
      </c>
      <c r="G44" s="190" t="s">
        <v>203</v>
      </c>
      <c r="H44" s="3" t="s">
        <v>17</v>
      </c>
      <c r="I44" s="5">
        <v>0.23322458062666901</v>
      </c>
      <c r="J44" s="196" t="s">
        <v>237</v>
      </c>
      <c r="K44" s="196" t="s">
        <v>238</v>
      </c>
      <c r="L44" s="210">
        <v>38749</v>
      </c>
    </row>
    <row r="45" spans="1:12" ht="21.95" customHeight="1" x14ac:dyDescent="0.15">
      <c r="A45" s="340"/>
      <c r="B45" s="340"/>
      <c r="C45" s="188" t="s">
        <v>58</v>
      </c>
      <c r="D45" s="2" t="s">
        <v>232</v>
      </c>
      <c r="E45" s="190" t="s">
        <v>173</v>
      </c>
      <c r="F45" s="3">
        <v>100</v>
      </c>
      <c r="G45" s="190" t="s">
        <v>173</v>
      </c>
      <c r="H45" s="3">
        <v>100</v>
      </c>
      <c r="I45" s="5">
        <v>1</v>
      </c>
      <c r="J45" s="196" t="s">
        <v>171</v>
      </c>
      <c r="K45" s="196" t="s">
        <v>208</v>
      </c>
      <c r="L45" s="210">
        <v>29707</v>
      </c>
    </row>
    <row r="46" spans="1:12" ht="21.95" customHeight="1" x14ac:dyDescent="0.15">
      <c r="A46" s="340"/>
      <c r="B46" s="340"/>
      <c r="C46" s="188" t="s">
        <v>103</v>
      </c>
      <c r="D46" s="2" t="s">
        <v>60</v>
      </c>
      <c r="E46" s="190" t="s">
        <v>173</v>
      </c>
      <c r="F46" s="3">
        <v>100</v>
      </c>
      <c r="G46" s="190" t="s">
        <v>173</v>
      </c>
      <c r="H46" s="3">
        <v>100</v>
      </c>
      <c r="I46" s="5">
        <v>1</v>
      </c>
      <c r="J46" s="196" t="s">
        <v>239</v>
      </c>
      <c r="K46" s="196" t="s">
        <v>240</v>
      </c>
      <c r="L46" s="203">
        <v>39845</v>
      </c>
    </row>
    <row r="47" spans="1:12" ht="21.95" customHeight="1" x14ac:dyDescent="0.15">
      <c r="A47" s="340"/>
      <c r="B47" s="340"/>
      <c r="C47" s="324" t="s">
        <v>441</v>
      </c>
      <c r="D47" s="326" t="s">
        <v>423</v>
      </c>
      <c r="E47" s="328" t="s">
        <v>168</v>
      </c>
      <c r="F47" s="313">
        <v>11.1</v>
      </c>
      <c r="G47" s="328" t="s">
        <v>203</v>
      </c>
      <c r="H47" s="313" t="s">
        <v>425</v>
      </c>
      <c r="I47" s="315">
        <v>0.13500000000000001</v>
      </c>
      <c r="J47" s="317" t="s">
        <v>225</v>
      </c>
      <c r="K47" s="317" t="s">
        <v>424</v>
      </c>
      <c r="L47" s="210">
        <v>34060</v>
      </c>
    </row>
    <row r="48" spans="1:12" ht="21.95" customHeight="1" x14ac:dyDescent="0.15">
      <c r="A48" s="340"/>
      <c r="B48" s="341"/>
      <c r="C48" s="325"/>
      <c r="D48" s="327"/>
      <c r="E48" s="329"/>
      <c r="F48" s="314"/>
      <c r="G48" s="329"/>
      <c r="H48" s="314"/>
      <c r="I48" s="316"/>
      <c r="J48" s="318"/>
      <c r="K48" s="318"/>
      <c r="L48" s="210">
        <v>36008</v>
      </c>
    </row>
    <row r="49" spans="1:12" ht="39.950000000000003" customHeight="1" x14ac:dyDescent="0.15">
      <c r="A49" s="340"/>
      <c r="B49" s="331" t="s">
        <v>429</v>
      </c>
      <c r="C49" s="188" t="s">
        <v>61</v>
      </c>
      <c r="D49" s="2" t="s">
        <v>241</v>
      </c>
      <c r="E49" s="190" t="s">
        <v>168</v>
      </c>
      <c r="F49" s="3">
        <v>42.1</v>
      </c>
      <c r="G49" s="190" t="s">
        <v>293</v>
      </c>
      <c r="H49" s="3">
        <v>52.9</v>
      </c>
      <c r="I49" s="5" t="s">
        <v>242</v>
      </c>
      <c r="J49" s="196" t="s">
        <v>171</v>
      </c>
      <c r="K49" s="196" t="s">
        <v>243</v>
      </c>
      <c r="L49" s="210">
        <v>34731</v>
      </c>
    </row>
    <row r="50" spans="1:12" ht="39.950000000000003" customHeight="1" x14ac:dyDescent="0.15">
      <c r="A50" s="340"/>
      <c r="B50" s="331"/>
      <c r="C50" s="188" t="s">
        <v>62</v>
      </c>
      <c r="D50" s="2" t="s">
        <v>51</v>
      </c>
      <c r="E50" s="190" t="s">
        <v>168</v>
      </c>
      <c r="F50" s="3">
        <v>7.3</v>
      </c>
      <c r="G50" s="190" t="s">
        <v>16</v>
      </c>
      <c r="H50" s="3" t="s">
        <v>17</v>
      </c>
      <c r="I50" s="5" t="s">
        <v>244</v>
      </c>
      <c r="J50" s="196" t="s">
        <v>191</v>
      </c>
      <c r="K50" s="196" t="s">
        <v>187</v>
      </c>
      <c r="L50" s="203">
        <v>38718</v>
      </c>
    </row>
    <row r="51" spans="1:12" ht="21.95" customHeight="1" x14ac:dyDescent="0.15">
      <c r="A51" s="340"/>
      <c r="B51" s="331"/>
      <c r="C51" s="188" t="s">
        <v>63</v>
      </c>
      <c r="D51" s="2" t="s">
        <v>64</v>
      </c>
      <c r="E51" s="190" t="s">
        <v>173</v>
      </c>
      <c r="F51" s="3">
        <v>100</v>
      </c>
      <c r="G51" s="190" t="s">
        <v>173</v>
      </c>
      <c r="H51" s="3">
        <v>100</v>
      </c>
      <c r="I51" s="5">
        <v>1</v>
      </c>
      <c r="J51" s="196" t="s">
        <v>245</v>
      </c>
      <c r="K51" s="196" t="s">
        <v>246</v>
      </c>
      <c r="L51" s="203">
        <v>30376</v>
      </c>
    </row>
    <row r="52" spans="1:12" ht="21.95" customHeight="1" x14ac:dyDescent="0.15">
      <c r="A52" s="340"/>
      <c r="B52" s="331"/>
      <c r="C52" s="188" t="s">
        <v>65</v>
      </c>
      <c r="D52" s="2" t="s">
        <v>60</v>
      </c>
      <c r="E52" s="321" t="s">
        <v>247</v>
      </c>
      <c r="F52" s="344"/>
      <c r="G52" s="321" t="s">
        <v>247</v>
      </c>
      <c r="H52" s="344"/>
      <c r="I52" s="5">
        <v>0.5</v>
      </c>
      <c r="J52" s="196" t="s">
        <v>239</v>
      </c>
      <c r="K52" s="196" t="s">
        <v>248</v>
      </c>
      <c r="L52" s="203">
        <v>38626</v>
      </c>
    </row>
    <row r="53" spans="1:12" ht="21.95" customHeight="1" x14ac:dyDescent="0.15">
      <c r="A53" s="340"/>
      <c r="B53" s="331"/>
      <c r="C53" s="188" t="s">
        <v>66</v>
      </c>
      <c r="D53" s="2" t="s">
        <v>64</v>
      </c>
      <c r="E53" s="321" t="s">
        <v>249</v>
      </c>
      <c r="F53" s="344"/>
      <c r="G53" s="321" t="s">
        <v>249</v>
      </c>
      <c r="H53" s="344"/>
      <c r="I53" s="5">
        <v>0.46619648946172992</v>
      </c>
      <c r="J53" s="196" t="s">
        <v>213</v>
      </c>
      <c r="K53" s="196" t="s">
        <v>186</v>
      </c>
      <c r="L53" s="203">
        <v>37834</v>
      </c>
    </row>
    <row r="54" spans="1:12" ht="36" customHeight="1" x14ac:dyDescent="0.15">
      <c r="A54" s="341"/>
      <c r="B54" s="331"/>
      <c r="C54" s="251" t="s">
        <v>394</v>
      </c>
      <c r="D54" s="2" t="s">
        <v>53</v>
      </c>
      <c r="E54" s="249" t="s">
        <v>397</v>
      </c>
      <c r="F54" s="252">
        <v>100</v>
      </c>
      <c r="G54" s="249" t="s">
        <v>173</v>
      </c>
      <c r="H54" s="3">
        <v>100</v>
      </c>
      <c r="I54" s="5">
        <v>1</v>
      </c>
      <c r="J54" s="250" t="s">
        <v>395</v>
      </c>
      <c r="K54" s="250" t="s">
        <v>398</v>
      </c>
      <c r="L54" s="203">
        <v>42917</v>
      </c>
    </row>
    <row r="55" spans="1:12" ht="39.950000000000003" customHeight="1" x14ac:dyDescent="0.15">
      <c r="A55" s="331" t="s">
        <v>332</v>
      </c>
      <c r="B55" s="331" t="s">
        <v>91</v>
      </c>
      <c r="C55" s="188" t="s">
        <v>67</v>
      </c>
      <c r="D55" s="2" t="s">
        <v>68</v>
      </c>
      <c r="E55" s="190" t="s">
        <v>168</v>
      </c>
      <c r="F55" s="3">
        <v>52.7</v>
      </c>
      <c r="G55" s="190" t="s">
        <v>16</v>
      </c>
      <c r="H55" s="3" t="s">
        <v>17</v>
      </c>
      <c r="I55" s="4" t="s">
        <v>250</v>
      </c>
      <c r="J55" s="196" t="s">
        <v>216</v>
      </c>
      <c r="K55" s="196" t="s">
        <v>209</v>
      </c>
      <c r="L55" s="203">
        <v>35125</v>
      </c>
    </row>
    <row r="56" spans="1:12" ht="39.950000000000003" customHeight="1" x14ac:dyDescent="0.15">
      <c r="A56" s="331"/>
      <c r="B56" s="331"/>
      <c r="C56" s="188" t="s">
        <v>251</v>
      </c>
      <c r="D56" s="189" t="s">
        <v>70</v>
      </c>
      <c r="E56" s="190" t="s">
        <v>168</v>
      </c>
      <c r="F56" s="3">
        <v>64.3</v>
      </c>
      <c r="G56" s="190" t="s">
        <v>182</v>
      </c>
      <c r="H56" s="3" t="s">
        <v>252</v>
      </c>
      <c r="I56" s="5" t="s">
        <v>253</v>
      </c>
      <c r="J56" s="196" t="s">
        <v>171</v>
      </c>
      <c r="K56" s="196" t="s">
        <v>254</v>
      </c>
      <c r="L56" s="203">
        <v>25600</v>
      </c>
    </row>
    <row r="57" spans="1:12" ht="20.100000000000001" customHeight="1" x14ac:dyDescent="0.15">
      <c r="A57" s="331"/>
      <c r="B57" s="331"/>
      <c r="C57" s="319" t="s">
        <v>255</v>
      </c>
      <c r="D57" s="347" t="s">
        <v>71</v>
      </c>
      <c r="E57" s="328" t="s">
        <v>173</v>
      </c>
      <c r="F57" s="313">
        <v>100</v>
      </c>
      <c r="G57" s="328" t="s">
        <v>173</v>
      </c>
      <c r="H57" s="313">
        <v>100</v>
      </c>
      <c r="I57" s="315">
        <v>1</v>
      </c>
      <c r="J57" s="196" t="s">
        <v>256</v>
      </c>
      <c r="K57" s="196" t="s">
        <v>227</v>
      </c>
      <c r="L57" s="203">
        <v>31199</v>
      </c>
    </row>
    <row r="58" spans="1:12" ht="20.100000000000001" customHeight="1" x14ac:dyDescent="0.15">
      <c r="A58" s="331"/>
      <c r="B58" s="331"/>
      <c r="C58" s="320"/>
      <c r="D58" s="348"/>
      <c r="E58" s="329"/>
      <c r="F58" s="314"/>
      <c r="G58" s="329"/>
      <c r="H58" s="314"/>
      <c r="I58" s="316"/>
      <c r="J58" s="196" t="s">
        <v>201</v>
      </c>
      <c r="K58" s="196" t="s">
        <v>257</v>
      </c>
      <c r="L58" s="203">
        <v>37926</v>
      </c>
    </row>
    <row r="59" spans="1:12" ht="21.95" customHeight="1" x14ac:dyDescent="0.15">
      <c r="A59" s="331"/>
      <c r="B59" s="331"/>
      <c r="C59" s="188" t="s">
        <v>72</v>
      </c>
      <c r="D59" s="189" t="s">
        <v>73</v>
      </c>
      <c r="E59" s="190" t="s">
        <v>173</v>
      </c>
      <c r="F59" s="3">
        <v>100</v>
      </c>
      <c r="G59" s="190" t="s">
        <v>173</v>
      </c>
      <c r="H59" s="3">
        <v>100</v>
      </c>
      <c r="I59" s="5">
        <v>1</v>
      </c>
      <c r="J59" s="196" t="s">
        <v>258</v>
      </c>
      <c r="K59" s="196" t="s">
        <v>259</v>
      </c>
      <c r="L59" s="203">
        <v>33512</v>
      </c>
    </row>
    <row r="60" spans="1:12" ht="21.95" customHeight="1" x14ac:dyDescent="0.15">
      <c r="A60" s="331"/>
      <c r="B60" s="331"/>
      <c r="C60" s="188" t="s">
        <v>74</v>
      </c>
      <c r="D60" s="2" t="s">
        <v>75</v>
      </c>
      <c r="E60" s="190" t="s">
        <v>173</v>
      </c>
      <c r="F60" s="3">
        <v>100</v>
      </c>
      <c r="G60" s="190" t="s">
        <v>173</v>
      </c>
      <c r="H60" s="3">
        <v>100</v>
      </c>
      <c r="I60" s="5">
        <v>1</v>
      </c>
      <c r="J60" s="196" t="s">
        <v>171</v>
      </c>
      <c r="K60" s="196" t="s">
        <v>227</v>
      </c>
      <c r="L60" s="203">
        <v>35765</v>
      </c>
    </row>
    <row r="61" spans="1:12" ht="21.95" customHeight="1" x14ac:dyDescent="0.15">
      <c r="A61" s="331"/>
      <c r="B61" s="331"/>
      <c r="C61" s="188" t="s">
        <v>76</v>
      </c>
      <c r="D61" s="2" t="s">
        <v>77</v>
      </c>
      <c r="E61" s="190" t="s">
        <v>173</v>
      </c>
      <c r="F61" s="3">
        <v>100</v>
      </c>
      <c r="G61" s="190" t="s">
        <v>173</v>
      </c>
      <c r="H61" s="3">
        <v>100</v>
      </c>
      <c r="I61" s="5">
        <v>1</v>
      </c>
      <c r="J61" s="196" t="s">
        <v>201</v>
      </c>
      <c r="K61" s="196" t="s">
        <v>202</v>
      </c>
      <c r="L61" s="206">
        <v>35247</v>
      </c>
    </row>
    <row r="62" spans="1:12" ht="21.95" customHeight="1" x14ac:dyDescent="0.15">
      <c r="A62" s="331"/>
      <c r="B62" s="331"/>
      <c r="C62" s="188" t="s">
        <v>78</v>
      </c>
      <c r="D62" s="189" t="s">
        <v>71</v>
      </c>
      <c r="E62" s="190" t="s">
        <v>175</v>
      </c>
      <c r="F62" s="3">
        <v>52.2</v>
      </c>
      <c r="G62" s="190" t="s">
        <v>16</v>
      </c>
      <c r="H62" s="3" t="s">
        <v>17</v>
      </c>
      <c r="I62" s="5">
        <v>0.52204235938877652</v>
      </c>
      <c r="J62" s="196" t="s">
        <v>188</v>
      </c>
      <c r="K62" s="196" t="s">
        <v>260</v>
      </c>
      <c r="L62" s="203">
        <v>36708</v>
      </c>
    </row>
    <row r="63" spans="1:12" ht="21.95" customHeight="1" x14ac:dyDescent="0.15">
      <c r="A63" s="339" t="s">
        <v>332</v>
      </c>
      <c r="B63" s="339" t="s">
        <v>91</v>
      </c>
      <c r="C63" s="188" t="s">
        <v>79</v>
      </c>
      <c r="D63" s="189" t="s">
        <v>70</v>
      </c>
      <c r="E63" s="190" t="s">
        <v>173</v>
      </c>
      <c r="F63" s="3">
        <v>100</v>
      </c>
      <c r="G63" s="190" t="s">
        <v>173</v>
      </c>
      <c r="H63" s="3">
        <v>100</v>
      </c>
      <c r="I63" s="9">
        <v>1</v>
      </c>
      <c r="J63" s="196" t="s">
        <v>171</v>
      </c>
      <c r="K63" s="196" t="s">
        <v>261</v>
      </c>
      <c r="L63" s="206">
        <v>34243</v>
      </c>
    </row>
    <row r="64" spans="1:12" ht="21.95" customHeight="1" x14ac:dyDescent="0.15">
      <c r="A64" s="340"/>
      <c r="B64" s="340"/>
      <c r="C64" s="188" t="s">
        <v>80</v>
      </c>
      <c r="D64" s="189" t="s">
        <v>81</v>
      </c>
      <c r="E64" s="190" t="s">
        <v>173</v>
      </c>
      <c r="F64" s="3">
        <v>100</v>
      </c>
      <c r="G64" s="190" t="s">
        <v>173</v>
      </c>
      <c r="H64" s="3">
        <v>100</v>
      </c>
      <c r="I64" s="5">
        <v>1</v>
      </c>
      <c r="J64" s="196" t="s">
        <v>171</v>
      </c>
      <c r="K64" s="196" t="s">
        <v>208</v>
      </c>
      <c r="L64" s="206">
        <v>33298</v>
      </c>
    </row>
    <row r="65" spans="1:12" ht="21.95" customHeight="1" x14ac:dyDescent="0.15">
      <c r="A65" s="340"/>
      <c r="B65" s="340"/>
      <c r="C65" s="188" t="s">
        <v>106</v>
      </c>
      <c r="D65" s="189" t="s">
        <v>262</v>
      </c>
      <c r="E65" s="190" t="s">
        <v>173</v>
      </c>
      <c r="F65" s="3">
        <v>100</v>
      </c>
      <c r="G65" s="190" t="s">
        <v>173</v>
      </c>
      <c r="H65" s="3">
        <v>100</v>
      </c>
      <c r="I65" s="4">
        <v>1</v>
      </c>
      <c r="J65" s="196" t="s">
        <v>171</v>
      </c>
      <c r="K65" s="196" t="s">
        <v>83</v>
      </c>
      <c r="L65" s="206">
        <v>39814</v>
      </c>
    </row>
    <row r="66" spans="1:12" ht="21.95" customHeight="1" x14ac:dyDescent="0.15">
      <c r="A66" s="340"/>
      <c r="B66" s="340"/>
      <c r="C66" s="346" t="s">
        <v>389</v>
      </c>
      <c r="D66" s="322" t="s">
        <v>426</v>
      </c>
      <c r="E66" s="321" t="s">
        <v>312</v>
      </c>
      <c r="F66" s="313">
        <v>100</v>
      </c>
      <c r="G66" s="321" t="s">
        <v>312</v>
      </c>
      <c r="H66" s="313">
        <v>100</v>
      </c>
      <c r="I66" s="315">
        <v>1</v>
      </c>
      <c r="J66" s="317" t="s">
        <v>314</v>
      </c>
      <c r="K66" s="349" t="s">
        <v>315</v>
      </c>
      <c r="L66" s="206">
        <v>37653</v>
      </c>
    </row>
    <row r="67" spans="1:12" ht="21.95" customHeight="1" x14ac:dyDescent="0.15">
      <c r="A67" s="340"/>
      <c r="B67" s="340"/>
      <c r="C67" s="346"/>
      <c r="D67" s="322"/>
      <c r="E67" s="321"/>
      <c r="F67" s="314"/>
      <c r="G67" s="321"/>
      <c r="H67" s="314"/>
      <c r="I67" s="323"/>
      <c r="J67" s="318"/>
      <c r="K67" s="349"/>
      <c r="L67" s="206">
        <v>38353</v>
      </c>
    </row>
    <row r="68" spans="1:12" ht="21.95" customHeight="1" x14ac:dyDescent="0.15">
      <c r="A68" s="340"/>
      <c r="B68" s="340"/>
      <c r="C68" s="319" t="s">
        <v>413</v>
      </c>
      <c r="D68" s="322" t="s">
        <v>426</v>
      </c>
      <c r="E68" s="321" t="s">
        <v>173</v>
      </c>
      <c r="F68" s="313">
        <v>100</v>
      </c>
      <c r="G68" s="321" t="s">
        <v>173</v>
      </c>
      <c r="H68" s="313">
        <v>100</v>
      </c>
      <c r="I68" s="315">
        <v>1</v>
      </c>
      <c r="J68" s="317" t="s">
        <v>171</v>
      </c>
      <c r="K68" s="317" t="s">
        <v>427</v>
      </c>
      <c r="L68" s="206">
        <v>31656</v>
      </c>
    </row>
    <row r="69" spans="1:12" ht="21.95" customHeight="1" x14ac:dyDescent="0.15">
      <c r="A69" s="340"/>
      <c r="B69" s="341"/>
      <c r="C69" s="320"/>
      <c r="D69" s="322"/>
      <c r="E69" s="321"/>
      <c r="F69" s="314"/>
      <c r="G69" s="321"/>
      <c r="H69" s="314"/>
      <c r="I69" s="323"/>
      <c r="J69" s="318"/>
      <c r="K69" s="318"/>
      <c r="L69" s="206">
        <v>39114</v>
      </c>
    </row>
    <row r="70" spans="1:12" ht="21.95" customHeight="1" x14ac:dyDescent="0.15">
      <c r="A70" s="340"/>
      <c r="B70" s="331" t="s">
        <v>431</v>
      </c>
      <c r="C70" s="188" t="s">
        <v>311</v>
      </c>
      <c r="D70" s="189" t="s">
        <v>70</v>
      </c>
      <c r="E70" s="190" t="s">
        <v>312</v>
      </c>
      <c r="F70" s="3">
        <v>100</v>
      </c>
      <c r="G70" s="190" t="s">
        <v>312</v>
      </c>
      <c r="H70" s="3">
        <v>100</v>
      </c>
      <c r="I70" s="4">
        <v>1</v>
      </c>
      <c r="J70" s="196" t="s">
        <v>313</v>
      </c>
      <c r="K70" s="196" t="s">
        <v>172</v>
      </c>
      <c r="L70" s="203">
        <v>32964</v>
      </c>
    </row>
    <row r="71" spans="1:12" ht="21.95" customHeight="1" x14ac:dyDescent="0.15">
      <c r="A71" s="340"/>
      <c r="B71" s="331"/>
      <c r="C71" s="188" t="s">
        <v>85</v>
      </c>
      <c r="D71" s="189" t="s">
        <v>86</v>
      </c>
      <c r="E71" s="190" t="s">
        <v>312</v>
      </c>
      <c r="F71" s="3">
        <v>100</v>
      </c>
      <c r="G71" s="190" t="s">
        <v>312</v>
      </c>
      <c r="H71" s="3">
        <v>100</v>
      </c>
      <c r="I71" s="5">
        <v>1</v>
      </c>
      <c r="J71" s="196" t="s">
        <v>316</v>
      </c>
      <c r="K71" s="196" t="s">
        <v>317</v>
      </c>
      <c r="L71" s="206">
        <v>34486</v>
      </c>
    </row>
    <row r="72" spans="1:12" ht="21.95" customHeight="1" x14ac:dyDescent="0.15">
      <c r="A72" s="341"/>
      <c r="B72" s="331"/>
      <c r="C72" s="188" t="s">
        <v>87</v>
      </c>
      <c r="D72" s="189" t="s">
        <v>70</v>
      </c>
      <c r="E72" s="190" t="s">
        <v>312</v>
      </c>
      <c r="F72" s="3">
        <v>100</v>
      </c>
      <c r="G72" s="190" t="s">
        <v>312</v>
      </c>
      <c r="H72" s="3">
        <v>100</v>
      </c>
      <c r="I72" s="5">
        <v>1</v>
      </c>
      <c r="J72" s="196" t="s">
        <v>318</v>
      </c>
      <c r="K72" s="196" t="s">
        <v>319</v>
      </c>
      <c r="L72" s="214">
        <v>34486</v>
      </c>
    </row>
    <row r="74" spans="1:12" ht="14.45" customHeight="1" x14ac:dyDescent="0.15">
      <c r="A74" s="345" t="s">
        <v>320</v>
      </c>
      <c r="B74" s="345"/>
      <c r="C74" s="342" t="s">
        <v>321</v>
      </c>
      <c r="D74" s="342"/>
      <c r="E74" s="342"/>
      <c r="F74" s="342"/>
      <c r="G74" s="342"/>
      <c r="H74" s="342"/>
      <c r="I74" s="342"/>
      <c r="J74" s="342"/>
      <c r="K74" s="342"/>
      <c r="L74" s="342"/>
    </row>
    <row r="75" spans="1:12" ht="30" customHeight="1" x14ac:dyDescent="0.15">
      <c r="A75" s="343" t="s">
        <v>322</v>
      </c>
      <c r="B75" s="343"/>
      <c r="C75" s="342" t="s">
        <v>323</v>
      </c>
      <c r="D75" s="342"/>
      <c r="E75" s="342"/>
      <c r="F75" s="342"/>
      <c r="G75" s="342"/>
      <c r="H75" s="342"/>
      <c r="I75" s="342"/>
      <c r="J75" s="342"/>
      <c r="K75" s="342"/>
      <c r="L75" s="342"/>
    </row>
    <row r="76" spans="1:12" ht="73.5" customHeight="1" x14ac:dyDescent="0.15">
      <c r="A76" s="343" t="s">
        <v>3</v>
      </c>
      <c r="B76" s="343"/>
      <c r="C76" s="342" t="s">
        <v>324</v>
      </c>
      <c r="D76" s="342"/>
      <c r="E76" s="342"/>
      <c r="F76" s="342"/>
      <c r="G76" s="342"/>
      <c r="H76" s="342"/>
      <c r="I76" s="342"/>
      <c r="J76" s="342"/>
      <c r="K76" s="342"/>
      <c r="L76" s="342"/>
    </row>
    <row r="77" spans="1:12" ht="14.45" customHeight="1" x14ac:dyDescent="0.15">
      <c r="A77" s="343" t="s">
        <v>4</v>
      </c>
      <c r="B77" s="343"/>
      <c r="C77" s="342" t="s">
        <v>399</v>
      </c>
      <c r="D77" s="342"/>
      <c r="E77" s="342"/>
      <c r="F77" s="342"/>
      <c r="G77" s="342"/>
      <c r="H77" s="342"/>
      <c r="I77" s="342"/>
      <c r="J77" s="342"/>
      <c r="K77" s="342"/>
      <c r="L77" s="342"/>
    </row>
    <row r="78" spans="1:12" ht="14.45" customHeight="1" x14ac:dyDescent="0.15">
      <c r="A78" s="343" t="s">
        <v>5</v>
      </c>
      <c r="B78" s="343"/>
      <c r="C78" s="342" t="s">
        <v>379</v>
      </c>
      <c r="D78" s="342"/>
      <c r="E78" s="342"/>
      <c r="F78" s="342"/>
      <c r="G78" s="342"/>
      <c r="H78" s="342"/>
      <c r="I78" s="342"/>
      <c r="J78" s="342"/>
      <c r="K78" s="342"/>
      <c r="L78" s="342"/>
    </row>
    <row r="79" spans="1:12" ht="14.45" customHeight="1" x14ac:dyDescent="0.15">
      <c r="A79" s="343" t="s">
        <v>6</v>
      </c>
      <c r="B79" s="343"/>
      <c r="C79" s="342" t="s">
        <v>380</v>
      </c>
      <c r="D79" s="342"/>
      <c r="E79" s="342"/>
      <c r="F79" s="342"/>
      <c r="G79" s="342"/>
      <c r="H79" s="342"/>
      <c r="I79" s="342"/>
      <c r="J79" s="342"/>
      <c r="K79" s="342"/>
      <c r="L79" s="342"/>
    </row>
    <row r="80" spans="1:12" ht="14.45" customHeight="1" x14ac:dyDescent="0.15">
      <c r="A80" s="343" t="s">
        <v>7</v>
      </c>
      <c r="B80" s="343"/>
      <c r="C80" s="342" t="s">
        <v>381</v>
      </c>
      <c r="D80" s="342"/>
      <c r="E80" s="342"/>
      <c r="F80" s="342"/>
      <c r="G80" s="342"/>
      <c r="H80" s="342"/>
      <c r="I80" s="342"/>
      <c r="J80" s="342"/>
      <c r="K80" s="342"/>
      <c r="L80" s="342"/>
    </row>
    <row r="81" spans="1:12" ht="30" customHeight="1" x14ac:dyDescent="0.15">
      <c r="A81" s="343" t="s">
        <v>378</v>
      </c>
      <c r="B81" s="343"/>
      <c r="C81" s="342" t="s">
        <v>382</v>
      </c>
      <c r="D81" s="342"/>
      <c r="E81" s="342"/>
      <c r="F81" s="342"/>
      <c r="G81" s="342"/>
      <c r="H81" s="342"/>
      <c r="I81" s="342"/>
      <c r="J81" s="342"/>
      <c r="K81" s="342"/>
      <c r="L81" s="342"/>
    </row>
    <row r="82" spans="1:12" ht="75" customHeight="1" x14ac:dyDescent="0.15">
      <c r="A82" s="343" t="s">
        <v>8</v>
      </c>
      <c r="B82" s="343"/>
      <c r="C82" s="342" t="s">
        <v>383</v>
      </c>
      <c r="D82" s="342"/>
      <c r="E82" s="342"/>
      <c r="F82" s="342"/>
      <c r="G82" s="342"/>
      <c r="H82" s="342"/>
      <c r="I82" s="342"/>
      <c r="J82" s="342"/>
      <c r="K82" s="342"/>
      <c r="L82" s="342"/>
    </row>
    <row r="83" spans="1:12" x14ac:dyDescent="0.15">
      <c r="C83" s="13" t="s">
        <v>325</v>
      </c>
    </row>
  </sheetData>
  <mergeCells count="79">
    <mergeCell ref="A35:A54"/>
    <mergeCell ref="A63:A72"/>
    <mergeCell ref="B70:B72"/>
    <mergeCell ref="A55:A62"/>
    <mergeCell ref="B35:B48"/>
    <mergeCell ref="B63:B69"/>
    <mergeCell ref="B49:B54"/>
    <mergeCell ref="D57:D58"/>
    <mergeCell ref="C74:L74"/>
    <mergeCell ref="D66:D67"/>
    <mergeCell ref="E66:E67"/>
    <mergeCell ref="F66:F67"/>
    <mergeCell ref="J66:J67"/>
    <mergeCell ref="K66:K67"/>
    <mergeCell ref="C57:C58"/>
    <mergeCell ref="C82:L82"/>
    <mergeCell ref="H57:H58"/>
    <mergeCell ref="I57:I58"/>
    <mergeCell ref="A82:B82"/>
    <mergeCell ref="A79:B79"/>
    <mergeCell ref="A80:B80"/>
    <mergeCell ref="A81:B81"/>
    <mergeCell ref="A77:B77"/>
    <mergeCell ref="C77:L77"/>
    <mergeCell ref="C78:L78"/>
    <mergeCell ref="C79:L79"/>
    <mergeCell ref="A78:B78"/>
    <mergeCell ref="H66:H67"/>
    <mergeCell ref="I66:I67"/>
    <mergeCell ref="C66:C67"/>
    <mergeCell ref="C80:L80"/>
    <mergeCell ref="B29:B34"/>
    <mergeCell ref="C81:L81"/>
    <mergeCell ref="A75:B75"/>
    <mergeCell ref="A76:B76"/>
    <mergeCell ref="G66:G67"/>
    <mergeCell ref="G52:H52"/>
    <mergeCell ref="E53:F53"/>
    <mergeCell ref="G53:H53"/>
    <mergeCell ref="E57:E58"/>
    <mergeCell ref="F57:F58"/>
    <mergeCell ref="E52:F52"/>
    <mergeCell ref="G57:G58"/>
    <mergeCell ref="A74:B74"/>
    <mergeCell ref="C75:L75"/>
    <mergeCell ref="C76:L76"/>
    <mergeCell ref="B55:B62"/>
    <mergeCell ref="F47:F48"/>
    <mergeCell ref="G47:G48"/>
    <mergeCell ref="I1:L1"/>
    <mergeCell ref="A29:A34"/>
    <mergeCell ref="J2:L2"/>
    <mergeCell ref="J3:K3"/>
    <mergeCell ref="A2:A3"/>
    <mergeCell ref="B2:B3"/>
    <mergeCell ref="C2:C3"/>
    <mergeCell ref="D2:D3"/>
    <mergeCell ref="E2:H2"/>
    <mergeCell ref="I2:I3"/>
    <mergeCell ref="B4:B25"/>
    <mergeCell ref="A4:A25"/>
    <mergeCell ref="A26:A28"/>
    <mergeCell ref="B26:B28"/>
    <mergeCell ref="H47:H48"/>
    <mergeCell ref="I47:I48"/>
    <mergeCell ref="J47:J48"/>
    <mergeCell ref="K47:K48"/>
    <mergeCell ref="C68:C69"/>
    <mergeCell ref="E68:E69"/>
    <mergeCell ref="D68:D69"/>
    <mergeCell ref="F68:F69"/>
    <mergeCell ref="G68:G69"/>
    <mergeCell ref="H68:H69"/>
    <mergeCell ref="I68:I69"/>
    <mergeCell ref="J68:J69"/>
    <mergeCell ref="K68:K69"/>
    <mergeCell ref="C47:C48"/>
    <mergeCell ref="D47:D48"/>
    <mergeCell ref="E47:E48"/>
  </mergeCells>
  <phoneticPr fontId="11"/>
  <pageMargins left="0.78740157480314965" right="0.39370078740157483" top="0.78740157480314965" bottom="0.59055118110236227" header="0.31496062992125984" footer="0.31496062992125984"/>
  <pageSetup paperSize="9" scale="63" fitToHeight="0" orientation="landscape" useFirstPageNumber="1" r:id="rId1"/>
  <headerFooter differentFirst="1">
    <oddFooter>&amp;RPage&amp;P</oddFooter>
  </headerFooter>
  <rowBreaks count="2" manualBreakCount="2">
    <brk id="25" max="11" man="1"/>
    <brk id="54"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84"/>
  <sheetViews>
    <sheetView view="pageBreakPreview" zoomScaleNormal="100" zoomScaleSheetLayoutView="100" workbookViewId="0">
      <selection activeCell="B28" sqref="B28:C28"/>
    </sheetView>
  </sheetViews>
  <sheetFormatPr defaultColWidth="9" defaultRowHeight="13.5" x14ac:dyDescent="0.15"/>
  <cols>
    <col min="1" max="1" width="8.625" style="33" customWidth="1"/>
    <col min="2" max="3" width="28.625" style="33" customWidth="1"/>
    <col min="4" max="5" width="18.625" style="34" customWidth="1"/>
    <col min="6" max="9" width="13.625" style="34" customWidth="1"/>
    <col min="10" max="16384" width="9" style="121"/>
  </cols>
  <sheetData>
    <row r="1" spans="1:12" s="164" customFormat="1" ht="37.5" customHeight="1" x14ac:dyDescent="0.15">
      <c r="A1" s="165" t="s">
        <v>353</v>
      </c>
      <c r="B1" s="79"/>
      <c r="C1" s="33"/>
      <c r="D1" s="33"/>
      <c r="E1" s="79"/>
      <c r="F1" s="330">
        <v>44012</v>
      </c>
      <c r="G1" s="330"/>
      <c r="H1" s="330"/>
      <c r="I1" s="330"/>
      <c r="J1" s="163"/>
      <c r="L1" s="79"/>
    </row>
    <row r="2" spans="1:12" ht="20.100000000000001" customHeight="1" x14ac:dyDescent="0.15">
      <c r="A2" s="358" t="s">
        <v>88</v>
      </c>
      <c r="B2" s="360" t="s">
        <v>89</v>
      </c>
      <c r="C2" s="361"/>
      <c r="D2" s="364" t="s">
        <v>90</v>
      </c>
      <c r="E2" s="365"/>
      <c r="F2" s="350" t="s">
        <v>350</v>
      </c>
      <c r="G2" s="333"/>
      <c r="H2" s="333"/>
      <c r="I2" s="334"/>
    </row>
    <row r="3" spans="1:12" ht="20.100000000000001" customHeight="1" x14ac:dyDescent="0.15">
      <c r="A3" s="359"/>
      <c r="B3" s="362"/>
      <c r="C3" s="363"/>
      <c r="D3" s="15" t="s">
        <v>91</v>
      </c>
      <c r="E3" s="16" t="s">
        <v>92</v>
      </c>
      <c r="F3" s="15">
        <v>1</v>
      </c>
      <c r="G3" s="17">
        <v>2</v>
      </c>
      <c r="H3" s="17">
        <v>3</v>
      </c>
      <c r="I3" s="17">
        <v>4</v>
      </c>
    </row>
    <row r="4" spans="1:12" ht="19.5" customHeight="1" x14ac:dyDescent="0.15">
      <c r="A4" s="351" t="s">
        <v>93</v>
      </c>
      <c r="B4" s="354" t="s">
        <v>9</v>
      </c>
      <c r="C4" s="355"/>
      <c r="D4" s="255" t="s">
        <v>94</v>
      </c>
      <c r="E4" s="256"/>
      <c r="F4" s="257"/>
      <c r="G4" s="258" t="s">
        <v>94</v>
      </c>
      <c r="H4" s="258"/>
      <c r="I4" s="258"/>
    </row>
    <row r="5" spans="1:12" ht="19.5" customHeight="1" x14ac:dyDescent="0.15">
      <c r="A5" s="352"/>
      <c r="B5" s="356" t="s">
        <v>11</v>
      </c>
      <c r="C5" s="357"/>
      <c r="D5" s="255" t="s">
        <v>94</v>
      </c>
      <c r="E5" s="256"/>
      <c r="F5" s="257"/>
      <c r="G5" s="258"/>
      <c r="H5" s="258" t="s">
        <v>94</v>
      </c>
      <c r="I5" s="258"/>
    </row>
    <row r="6" spans="1:12" ht="19.5" customHeight="1" x14ac:dyDescent="0.15">
      <c r="A6" s="352"/>
      <c r="B6" s="356" t="s">
        <v>12</v>
      </c>
      <c r="C6" s="357"/>
      <c r="D6" s="255" t="s">
        <v>94</v>
      </c>
      <c r="E6" s="256"/>
      <c r="F6" s="257"/>
      <c r="G6" s="258"/>
      <c r="H6" s="258" t="s">
        <v>94</v>
      </c>
      <c r="I6" s="258"/>
    </row>
    <row r="7" spans="1:12" ht="19.5" customHeight="1" x14ac:dyDescent="0.15">
      <c r="A7" s="352"/>
      <c r="B7" s="356" t="s">
        <v>14</v>
      </c>
      <c r="C7" s="357"/>
      <c r="D7" s="255" t="s">
        <v>94</v>
      </c>
      <c r="E7" s="256"/>
      <c r="F7" s="257"/>
      <c r="G7" s="258"/>
      <c r="H7" s="258" t="s">
        <v>94</v>
      </c>
      <c r="I7" s="258"/>
    </row>
    <row r="8" spans="1:12" ht="19.5" customHeight="1" x14ac:dyDescent="0.15">
      <c r="A8" s="352"/>
      <c r="B8" s="356" t="s">
        <v>18</v>
      </c>
      <c r="C8" s="357"/>
      <c r="D8" s="255" t="s">
        <v>94</v>
      </c>
      <c r="E8" s="256"/>
      <c r="F8" s="257"/>
      <c r="G8" s="258"/>
      <c r="H8" s="258" t="s">
        <v>94</v>
      </c>
      <c r="I8" s="258"/>
    </row>
    <row r="9" spans="1:12" ht="19.5" customHeight="1" x14ac:dyDescent="0.15">
      <c r="A9" s="352"/>
      <c r="B9" s="356" t="s">
        <v>19</v>
      </c>
      <c r="C9" s="357"/>
      <c r="D9" s="255" t="s">
        <v>94</v>
      </c>
      <c r="E9" s="256"/>
      <c r="F9" s="257" t="s">
        <v>94</v>
      </c>
      <c r="G9" s="258"/>
      <c r="H9" s="258"/>
      <c r="I9" s="258"/>
    </row>
    <row r="10" spans="1:12" ht="19.5" customHeight="1" x14ac:dyDescent="0.15">
      <c r="A10" s="352"/>
      <c r="B10" s="356" t="s">
        <v>21</v>
      </c>
      <c r="C10" s="357"/>
      <c r="D10" s="255" t="s">
        <v>94</v>
      </c>
      <c r="E10" s="256"/>
      <c r="F10" s="257"/>
      <c r="G10" s="258" t="s">
        <v>94</v>
      </c>
      <c r="H10" s="258"/>
      <c r="I10" s="258"/>
    </row>
    <row r="11" spans="1:12" ht="19.5" customHeight="1" x14ac:dyDescent="0.15">
      <c r="A11" s="352"/>
      <c r="B11" s="356" t="s">
        <v>23</v>
      </c>
      <c r="C11" s="357"/>
      <c r="D11" s="255" t="s">
        <v>94</v>
      </c>
      <c r="E11" s="256"/>
      <c r="F11" s="257"/>
      <c r="G11" s="258"/>
      <c r="H11" s="258" t="s">
        <v>94</v>
      </c>
      <c r="I11" s="258"/>
    </row>
    <row r="12" spans="1:12" ht="19.5" customHeight="1" x14ac:dyDescent="0.15">
      <c r="A12" s="352"/>
      <c r="B12" s="356" t="s">
        <v>24</v>
      </c>
      <c r="C12" s="357"/>
      <c r="D12" s="255" t="s">
        <v>94</v>
      </c>
      <c r="E12" s="256"/>
      <c r="F12" s="257"/>
      <c r="G12" s="258" t="s">
        <v>94</v>
      </c>
      <c r="H12" s="258"/>
      <c r="I12" s="258"/>
    </row>
    <row r="13" spans="1:12" ht="19.5" customHeight="1" x14ac:dyDescent="0.15">
      <c r="A13" s="352"/>
      <c r="B13" s="356" t="s">
        <v>25</v>
      </c>
      <c r="C13" s="357"/>
      <c r="D13" s="255" t="s">
        <v>94</v>
      </c>
      <c r="E13" s="256"/>
      <c r="F13" s="257" t="s">
        <v>94</v>
      </c>
      <c r="G13" s="258"/>
      <c r="H13" s="258"/>
      <c r="I13" s="258"/>
    </row>
    <row r="14" spans="1:12" ht="19.5" customHeight="1" x14ac:dyDescent="0.15">
      <c r="A14" s="352"/>
      <c r="B14" s="356" t="s">
        <v>27</v>
      </c>
      <c r="C14" s="357"/>
      <c r="D14" s="255" t="s">
        <v>94</v>
      </c>
      <c r="E14" s="256"/>
      <c r="F14" s="257"/>
      <c r="G14" s="258" t="s">
        <v>94</v>
      </c>
      <c r="H14" s="258"/>
      <c r="I14" s="258"/>
    </row>
    <row r="15" spans="1:12" ht="19.5" customHeight="1" x14ac:dyDescent="0.15">
      <c r="A15" s="352"/>
      <c r="B15" s="356" t="s">
        <v>28</v>
      </c>
      <c r="C15" s="357"/>
      <c r="D15" s="255" t="s">
        <v>94</v>
      </c>
      <c r="E15" s="256"/>
      <c r="F15" s="257"/>
      <c r="G15" s="258"/>
      <c r="H15" s="258" t="s">
        <v>94</v>
      </c>
      <c r="I15" s="258"/>
    </row>
    <row r="16" spans="1:12" ht="19.5" customHeight="1" x14ac:dyDescent="0.15">
      <c r="A16" s="352"/>
      <c r="B16" s="356" t="s">
        <v>29</v>
      </c>
      <c r="C16" s="357"/>
      <c r="D16" s="255" t="s">
        <v>94</v>
      </c>
      <c r="E16" s="259"/>
      <c r="F16" s="257" t="s">
        <v>94</v>
      </c>
      <c r="G16" s="258"/>
      <c r="H16" s="258"/>
      <c r="I16" s="258"/>
    </row>
    <row r="17" spans="1:9" ht="19.5" customHeight="1" x14ac:dyDescent="0.15">
      <c r="A17" s="352"/>
      <c r="B17" s="356" t="s">
        <v>30</v>
      </c>
      <c r="C17" s="357"/>
      <c r="D17" s="255" t="s">
        <v>94</v>
      </c>
      <c r="E17" s="259"/>
      <c r="F17" s="257"/>
      <c r="G17" s="258"/>
      <c r="H17" s="258" t="s">
        <v>94</v>
      </c>
      <c r="I17" s="258"/>
    </row>
    <row r="18" spans="1:9" ht="19.5" customHeight="1" x14ac:dyDescent="0.15">
      <c r="A18" s="352"/>
      <c r="B18" s="356" t="s">
        <v>31</v>
      </c>
      <c r="C18" s="357"/>
      <c r="D18" s="255" t="s">
        <v>94</v>
      </c>
      <c r="E18" s="259"/>
      <c r="F18" s="257"/>
      <c r="G18" s="258"/>
      <c r="H18" s="258" t="s">
        <v>94</v>
      </c>
      <c r="I18" s="258"/>
    </row>
    <row r="19" spans="1:9" ht="19.5" customHeight="1" x14ac:dyDescent="0.15">
      <c r="A19" s="352"/>
      <c r="B19" s="356" t="s">
        <v>32</v>
      </c>
      <c r="C19" s="357"/>
      <c r="D19" s="255" t="s">
        <v>94</v>
      </c>
      <c r="E19" s="259"/>
      <c r="F19" s="257"/>
      <c r="G19" s="258"/>
      <c r="H19" s="258" t="s">
        <v>94</v>
      </c>
      <c r="I19" s="258"/>
    </row>
    <row r="20" spans="1:9" ht="19.5" customHeight="1" x14ac:dyDescent="0.15">
      <c r="A20" s="352"/>
      <c r="B20" s="356" t="s">
        <v>403</v>
      </c>
      <c r="C20" s="357"/>
      <c r="D20" s="255" t="s">
        <v>94</v>
      </c>
      <c r="E20" s="259"/>
      <c r="F20" s="257"/>
      <c r="G20" s="258"/>
      <c r="H20" s="258" t="s">
        <v>94</v>
      </c>
      <c r="I20" s="258"/>
    </row>
    <row r="21" spans="1:9" ht="19.5" customHeight="1" x14ac:dyDescent="0.15">
      <c r="A21" s="352"/>
      <c r="B21" s="356" t="s">
        <v>34</v>
      </c>
      <c r="C21" s="357"/>
      <c r="D21" s="255" t="s">
        <v>94</v>
      </c>
      <c r="E21" s="259"/>
      <c r="F21" s="257"/>
      <c r="G21" s="258"/>
      <c r="H21" s="258" t="s">
        <v>94</v>
      </c>
      <c r="I21" s="258"/>
    </row>
    <row r="22" spans="1:9" ht="19.5" customHeight="1" x14ac:dyDescent="0.15">
      <c r="A22" s="352"/>
      <c r="B22" s="356" t="s">
        <v>35</v>
      </c>
      <c r="C22" s="357"/>
      <c r="D22" s="255" t="s">
        <v>94</v>
      </c>
      <c r="E22" s="259"/>
      <c r="F22" s="257"/>
      <c r="G22" s="258"/>
      <c r="H22" s="258" t="s">
        <v>94</v>
      </c>
      <c r="I22" s="258"/>
    </row>
    <row r="23" spans="1:9" ht="19.5" customHeight="1" x14ac:dyDescent="0.15">
      <c r="A23" s="352"/>
      <c r="B23" s="356" t="s">
        <v>95</v>
      </c>
      <c r="C23" s="357"/>
      <c r="D23" s="255" t="s">
        <v>94</v>
      </c>
      <c r="E23" s="259"/>
      <c r="F23" s="257"/>
      <c r="G23" s="258"/>
      <c r="H23" s="258" t="s">
        <v>94</v>
      </c>
      <c r="I23" s="258"/>
    </row>
    <row r="24" spans="1:9" ht="19.5" customHeight="1" x14ac:dyDescent="0.15">
      <c r="A24" s="352"/>
      <c r="B24" s="356" t="s">
        <v>96</v>
      </c>
      <c r="C24" s="357"/>
      <c r="D24" s="255" t="s">
        <v>94</v>
      </c>
      <c r="E24" s="259"/>
      <c r="F24" s="260" t="s">
        <v>94</v>
      </c>
      <c r="G24" s="258"/>
      <c r="H24" s="258"/>
      <c r="I24" s="261"/>
    </row>
    <row r="25" spans="1:9" ht="19.5" customHeight="1" x14ac:dyDescent="0.15">
      <c r="A25" s="352"/>
      <c r="B25" s="372" t="s">
        <v>97</v>
      </c>
      <c r="C25" s="373"/>
      <c r="D25" s="255" t="s">
        <v>94</v>
      </c>
      <c r="E25" s="259"/>
      <c r="F25" s="257"/>
      <c r="G25" s="258" t="s">
        <v>94</v>
      </c>
      <c r="H25" s="258"/>
      <c r="I25" s="261"/>
    </row>
    <row r="26" spans="1:9" ht="19.5" customHeight="1" x14ac:dyDescent="0.15">
      <c r="A26" s="352"/>
      <c r="B26" s="356" t="s">
        <v>98</v>
      </c>
      <c r="C26" s="357"/>
      <c r="D26" s="255" t="s">
        <v>94</v>
      </c>
      <c r="E26" s="259"/>
      <c r="F26" s="260"/>
      <c r="G26" s="258" t="s">
        <v>94</v>
      </c>
      <c r="H26" s="258"/>
      <c r="I26" s="261"/>
    </row>
    <row r="27" spans="1:9" ht="19.5" customHeight="1" x14ac:dyDescent="0.15">
      <c r="A27" s="352"/>
      <c r="B27" s="356" t="s">
        <v>361</v>
      </c>
      <c r="C27" s="357"/>
      <c r="D27" s="255" t="s">
        <v>94</v>
      </c>
      <c r="E27" s="259"/>
      <c r="F27" s="260" t="s">
        <v>94</v>
      </c>
      <c r="G27" s="258"/>
      <c r="H27" s="258"/>
      <c r="I27" s="261"/>
    </row>
    <row r="28" spans="1:9" ht="19.5" customHeight="1" x14ac:dyDescent="0.15">
      <c r="A28" s="352"/>
      <c r="B28" s="369" t="s">
        <v>411</v>
      </c>
      <c r="C28" s="370"/>
      <c r="D28" s="255" t="s">
        <v>94</v>
      </c>
      <c r="E28" s="259"/>
      <c r="F28" s="257"/>
      <c r="G28" s="258"/>
      <c r="H28" s="258" t="s">
        <v>94</v>
      </c>
      <c r="I28" s="261"/>
    </row>
    <row r="29" spans="1:9" ht="19.5" customHeight="1" x14ac:dyDescent="0.15">
      <c r="A29" s="352"/>
      <c r="B29" s="356" t="s">
        <v>40</v>
      </c>
      <c r="C29" s="357"/>
      <c r="D29" s="262"/>
      <c r="E29" s="263" t="s">
        <v>94</v>
      </c>
      <c r="F29" s="366"/>
      <c r="G29" s="367"/>
      <c r="H29" s="367"/>
      <c r="I29" s="368"/>
    </row>
    <row r="30" spans="1:9" ht="19.5" customHeight="1" x14ac:dyDescent="0.15">
      <c r="A30" s="352"/>
      <c r="B30" s="356" t="s">
        <v>41</v>
      </c>
      <c r="C30" s="357"/>
      <c r="D30" s="262"/>
      <c r="E30" s="263" t="s">
        <v>94</v>
      </c>
      <c r="F30" s="366"/>
      <c r="G30" s="367"/>
      <c r="H30" s="367"/>
      <c r="I30" s="368"/>
    </row>
    <row r="31" spans="1:9" ht="19.5" customHeight="1" x14ac:dyDescent="0.15">
      <c r="A31" s="352"/>
      <c r="B31" s="356" t="s">
        <v>42</v>
      </c>
      <c r="C31" s="357"/>
      <c r="D31" s="262"/>
      <c r="E31" s="263" t="s">
        <v>94</v>
      </c>
      <c r="F31" s="366"/>
      <c r="G31" s="367"/>
      <c r="H31" s="367"/>
      <c r="I31" s="368"/>
    </row>
    <row r="32" spans="1:9" ht="19.5" customHeight="1" x14ac:dyDescent="0.15">
      <c r="A32" s="352"/>
      <c r="B32" s="356" t="s">
        <v>99</v>
      </c>
      <c r="C32" s="357"/>
      <c r="D32" s="262"/>
      <c r="E32" s="263" t="s">
        <v>94</v>
      </c>
      <c r="F32" s="366"/>
      <c r="G32" s="367"/>
      <c r="H32" s="367"/>
      <c r="I32" s="368"/>
    </row>
    <row r="33" spans="1:9" ht="19.5" customHeight="1" x14ac:dyDescent="0.15">
      <c r="A33" s="352"/>
      <c r="B33" s="356" t="s">
        <v>391</v>
      </c>
      <c r="C33" s="357"/>
      <c r="D33" s="262"/>
      <c r="E33" s="263" t="s">
        <v>94</v>
      </c>
      <c r="F33" s="366"/>
      <c r="G33" s="367"/>
      <c r="H33" s="367"/>
      <c r="I33" s="368"/>
    </row>
    <row r="34" spans="1:9" ht="19.5" customHeight="1" x14ac:dyDescent="0.15">
      <c r="A34" s="353"/>
      <c r="B34" s="356" t="s">
        <v>340</v>
      </c>
      <c r="C34" s="357"/>
      <c r="D34" s="262"/>
      <c r="E34" s="263" t="s">
        <v>94</v>
      </c>
      <c r="F34" s="366"/>
      <c r="G34" s="367"/>
      <c r="H34" s="367"/>
      <c r="I34" s="368"/>
    </row>
    <row r="35" spans="1:9" ht="19.5" customHeight="1" x14ac:dyDescent="0.15">
      <c r="A35" s="351" t="s">
        <v>100</v>
      </c>
      <c r="B35" s="356" t="s">
        <v>43</v>
      </c>
      <c r="C35" s="357"/>
      <c r="D35" s="255" t="s">
        <v>94</v>
      </c>
      <c r="E35" s="256"/>
      <c r="F35" s="257" t="s">
        <v>94</v>
      </c>
      <c r="G35" s="258"/>
      <c r="H35" s="258"/>
      <c r="I35" s="258"/>
    </row>
    <row r="36" spans="1:9" ht="19.5" customHeight="1" x14ac:dyDescent="0.15">
      <c r="A36" s="352"/>
      <c r="B36" s="356" t="s">
        <v>45</v>
      </c>
      <c r="C36" s="357"/>
      <c r="D36" s="255" t="s">
        <v>94</v>
      </c>
      <c r="E36" s="256"/>
      <c r="F36" s="257"/>
      <c r="G36" s="258"/>
      <c r="H36" s="258" t="s">
        <v>94</v>
      </c>
      <c r="I36" s="258"/>
    </row>
    <row r="37" spans="1:9" ht="19.5" customHeight="1" x14ac:dyDescent="0.15">
      <c r="A37" s="352"/>
      <c r="B37" s="356" t="s">
        <v>46</v>
      </c>
      <c r="C37" s="357"/>
      <c r="D37" s="255" t="s">
        <v>94</v>
      </c>
      <c r="E37" s="256"/>
      <c r="F37" s="257"/>
      <c r="G37" s="258"/>
      <c r="H37" s="258" t="s">
        <v>94</v>
      </c>
      <c r="I37" s="258"/>
    </row>
    <row r="38" spans="1:9" ht="19.5" customHeight="1" x14ac:dyDescent="0.15">
      <c r="A38" s="352"/>
      <c r="B38" s="356" t="s">
        <v>49</v>
      </c>
      <c r="C38" s="357"/>
      <c r="D38" s="264" t="s">
        <v>94</v>
      </c>
      <c r="E38" s="256"/>
      <c r="F38" s="257"/>
      <c r="G38" s="258"/>
      <c r="H38" s="258" t="s">
        <v>94</v>
      </c>
      <c r="I38" s="258"/>
    </row>
    <row r="39" spans="1:9" ht="19.5" customHeight="1" x14ac:dyDescent="0.15">
      <c r="A39" s="352"/>
      <c r="B39" s="356" t="s">
        <v>50</v>
      </c>
      <c r="C39" s="357"/>
      <c r="D39" s="255" t="s">
        <v>94</v>
      </c>
      <c r="E39" s="256"/>
      <c r="F39" s="257"/>
      <c r="G39" s="258" t="s">
        <v>94</v>
      </c>
      <c r="H39" s="258"/>
      <c r="I39" s="258"/>
    </row>
    <row r="40" spans="1:9" ht="19.5" customHeight="1" x14ac:dyDescent="0.15">
      <c r="A40" s="371"/>
      <c r="B40" s="356" t="s">
        <v>52</v>
      </c>
      <c r="C40" s="357"/>
      <c r="D40" s="255" t="s">
        <v>94</v>
      </c>
      <c r="E40" s="256"/>
      <c r="F40" s="257"/>
      <c r="G40" s="258"/>
      <c r="H40" s="258" t="s">
        <v>94</v>
      </c>
      <c r="I40" s="258"/>
    </row>
    <row r="41" spans="1:9" ht="19.5" customHeight="1" x14ac:dyDescent="0.15">
      <c r="A41" s="351" t="s">
        <v>100</v>
      </c>
      <c r="B41" s="356" t="s">
        <v>54</v>
      </c>
      <c r="C41" s="357"/>
      <c r="D41" s="255" t="s">
        <v>94</v>
      </c>
      <c r="E41" s="256"/>
      <c r="F41" s="257"/>
      <c r="G41" s="258" t="s">
        <v>94</v>
      </c>
      <c r="H41" s="258"/>
      <c r="I41" s="258"/>
    </row>
    <row r="42" spans="1:9" ht="19.5" customHeight="1" x14ac:dyDescent="0.15">
      <c r="A42" s="352"/>
      <c r="B42" s="356" t="s">
        <v>101</v>
      </c>
      <c r="C42" s="357"/>
      <c r="D42" s="255" t="s">
        <v>94</v>
      </c>
      <c r="E42" s="256"/>
      <c r="F42" s="257" t="s">
        <v>94</v>
      </c>
      <c r="G42" s="258"/>
      <c r="H42" s="258"/>
      <c r="I42" s="258"/>
    </row>
    <row r="43" spans="1:9" ht="19.5" customHeight="1" x14ac:dyDescent="0.15">
      <c r="A43" s="352"/>
      <c r="B43" s="356" t="s">
        <v>57</v>
      </c>
      <c r="C43" s="357"/>
      <c r="D43" s="255" t="s">
        <v>94</v>
      </c>
      <c r="E43" s="256"/>
      <c r="F43" s="257" t="s">
        <v>94</v>
      </c>
      <c r="G43" s="258"/>
      <c r="H43" s="258"/>
      <c r="I43" s="258"/>
    </row>
    <row r="44" spans="1:9" ht="19.5" customHeight="1" x14ac:dyDescent="0.15">
      <c r="A44" s="352"/>
      <c r="B44" s="356" t="s">
        <v>102</v>
      </c>
      <c r="C44" s="357"/>
      <c r="D44" s="255" t="s">
        <v>94</v>
      </c>
      <c r="E44" s="256"/>
      <c r="F44" s="257" t="s">
        <v>94</v>
      </c>
      <c r="G44" s="258"/>
      <c r="H44" s="258"/>
      <c r="I44" s="258"/>
    </row>
    <row r="45" spans="1:9" ht="19.5" customHeight="1" x14ac:dyDescent="0.15">
      <c r="A45" s="352"/>
      <c r="B45" s="356" t="s">
        <v>58</v>
      </c>
      <c r="C45" s="357"/>
      <c r="D45" s="255" t="s">
        <v>94</v>
      </c>
      <c r="E45" s="256"/>
      <c r="F45" s="265"/>
      <c r="G45" s="258"/>
      <c r="H45" s="258" t="s">
        <v>94</v>
      </c>
      <c r="I45" s="257"/>
    </row>
    <row r="46" spans="1:9" ht="19.5" customHeight="1" x14ac:dyDescent="0.15">
      <c r="A46" s="352"/>
      <c r="B46" s="356" t="s">
        <v>103</v>
      </c>
      <c r="C46" s="357"/>
      <c r="D46" s="255" t="s">
        <v>94</v>
      </c>
      <c r="E46" s="256"/>
      <c r="F46" s="265"/>
      <c r="G46" s="258"/>
      <c r="H46" s="258" t="s">
        <v>94</v>
      </c>
      <c r="I46" s="257"/>
    </row>
    <row r="47" spans="1:9" ht="19.5" customHeight="1" x14ac:dyDescent="0.15">
      <c r="A47" s="352"/>
      <c r="B47" s="356" t="s">
        <v>412</v>
      </c>
      <c r="C47" s="357"/>
      <c r="D47" s="255" t="s">
        <v>94</v>
      </c>
      <c r="E47" s="256"/>
      <c r="F47" s="257" t="s">
        <v>94</v>
      </c>
      <c r="G47" s="258"/>
      <c r="H47" s="258"/>
      <c r="I47" s="258"/>
    </row>
    <row r="48" spans="1:9" ht="19.5" customHeight="1" x14ac:dyDescent="0.15">
      <c r="A48" s="352"/>
      <c r="B48" s="356" t="s">
        <v>61</v>
      </c>
      <c r="C48" s="357"/>
      <c r="D48" s="262"/>
      <c r="E48" s="256" t="s">
        <v>94</v>
      </c>
      <c r="F48" s="382"/>
      <c r="G48" s="383"/>
      <c r="H48" s="383"/>
      <c r="I48" s="384"/>
    </row>
    <row r="49" spans="1:9" ht="19.5" customHeight="1" x14ac:dyDescent="0.15">
      <c r="A49" s="352"/>
      <c r="B49" s="356" t="s">
        <v>62</v>
      </c>
      <c r="C49" s="357"/>
      <c r="D49" s="262"/>
      <c r="E49" s="256" t="s">
        <v>94</v>
      </c>
      <c r="F49" s="385"/>
      <c r="G49" s="386"/>
      <c r="H49" s="386"/>
      <c r="I49" s="387"/>
    </row>
    <row r="50" spans="1:9" ht="19.5" customHeight="1" x14ac:dyDescent="0.15">
      <c r="A50" s="352"/>
      <c r="B50" s="356" t="s">
        <v>63</v>
      </c>
      <c r="C50" s="357"/>
      <c r="D50" s="262"/>
      <c r="E50" s="256" t="s">
        <v>94</v>
      </c>
      <c r="F50" s="385"/>
      <c r="G50" s="386"/>
      <c r="H50" s="386"/>
      <c r="I50" s="387"/>
    </row>
    <row r="51" spans="1:9" ht="19.5" customHeight="1" x14ac:dyDescent="0.15">
      <c r="A51" s="352"/>
      <c r="B51" s="356" t="s">
        <v>65</v>
      </c>
      <c r="C51" s="357"/>
      <c r="D51" s="262"/>
      <c r="E51" s="256" t="s">
        <v>94</v>
      </c>
      <c r="F51" s="385"/>
      <c r="G51" s="386"/>
      <c r="H51" s="386"/>
      <c r="I51" s="387"/>
    </row>
    <row r="52" spans="1:9" ht="19.5" customHeight="1" x14ac:dyDescent="0.15">
      <c r="A52" s="352"/>
      <c r="B52" s="356" t="s">
        <v>66</v>
      </c>
      <c r="C52" s="357"/>
      <c r="D52" s="266"/>
      <c r="E52" s="256" t="s">
        <v>94</v>
      </c>
      <c r="F52" s="385"/>
      <c r="G52" s="386"/>
      <c r="H52" s="386"/>
      <c r="I52" s="387"/>
    </row>
    <row r="53" spans="1:9" ht="19.5" customHeight="1" x14ac:dyDescent="0.15">
      <c r="A53" s="371"/>
      <c r="B53" s="369" t="s">
        <v>401</v>
      </c>
      <c r="C53" s="370"/>
      <c r="D53" s="266"/>
      <c r="E53" s="256" t="s">
        <v>94</v>
      </c>
      <c r="F53" s="388"/>
      <c r="G53" s="389"/>
      <c r="H53" s="389"/>
      <c r="I53" s="390"/>
    </row>
    <row r="54" spans="1:9" ht="19.5" customHeight="1" x14ac:dyDescent="0.15">
      <c r="A54" s="376" t="s">
        <v>104</v>
      </c>
      <c r="B54" s="356" t="s">
        <v>67</v>
      </c>
      <c r="C54" s="357"/>
      <c r="D54" s="264" t="s">
        <v>94</v>
      </c>
      <c r="E54" s="256"/>
      <c r="F54" s="257"/>
      <c r="G54" s="257" t="s">
        <v>94</v>
      </c>
      <c r="H54" s="258"/>
      <c r="I54" s="258"/>
    </row>
    <row r="55" spans="1:9" ht="19.5" customHeight="1" x14ac:dyDescent="0.15">
      <c r="A55" s="376"/>
      <c r="B55" s="356" t="s">
        <v>69</v>
      </c>
      <c r="C55" s="357"/>
      <c r="D55" s="264" t="s">
        <v>94</v>
      </c>
      <c r="E55" s="256"/>
      <c r="F55" s="257"/>
      <c r="G55" s="258" t="s">
        <v>94</v>
      </c>
      <c r="H55" s="258"/>
      <c r="I55" s="258"/>
    </row>
    <row r="56" spans="1:9" ht="19.5" customHeight="1" x14ac:dyDescent="0.15">
      <c r="A56" s="376"/>
      <c r="B56" s="356" t="s">
        <v>105</v>
      </c>
      <c r="C56" s="357"/>
      <c r="D56" s="264" t="s">
        <v>94</v>
      </c>
      <c r="E56" s="256"/>
      <c r="F56" s="257"/>
      <c r="G56" s="258"/>
      <c r="H56" s="258" t="s">
        <v>94</v>
      </c>
      <c r="I56" s="258"/>
    </row>
    <row r="57" spans="1:9" ht="19.5" customHeight="1" x14ac:dyDescent="0.15">
      <c r="A57" s="376"/>
      <c r="B57" s="356" t="s">
        <v>72</v>
      </c>
      <c r="C57" s="357"/>
      <c r="D57" s="264" t="s">
        <v>94</v>
      </c>
      <c r="E57" s="256"/>
      <c r="F57" s="257"/>
      <c r="G57" s="258"/>
      <c r="H57" s="258" t="s">
        <v>94</v>
      </c>
      <c r="I57" s="258"/>
    </row>
    <row r="58" spans="1:9" ht="19.5" customHeight="1" x14ac:dyDescent="0.15">
      <c r="A58" s="376"/>
      <c r="B58" s="356" t="s">
        <v>74</v>
      </c>
      <c r="C58" s="357"/>
      <c r="D58" s="264" t="s">
        <v>94</v>
      </c>
      <c r="E58" s="256"/>
      <c r="F58" s="257"/>
      <c r="G58" s="258" t="s">
        <v>94</v>
      </c>
      <c r="H58" s="258"/>
      <c r="I58" s="258"/>
    </row>
    <row r="59" spans="1:9" ht="19.5" customHeight="1" x14ac:dyDescent="0.15">
      <c r="A59" s="376"/>
      <c r="B59" s="356" t="s">
        <v>76</v>
      </c>
      <c r="C59" s="357"/>
      <c r="D59" s="264" t="s">
        <v>94</v>
      </c>
      <c r="E59" s="256"/>
      <c r="F59" s="257"/>
      <c r="G59" s="258"/>
      <c r="H59" s="258" t="s">
        <v>94</v>
      </c>
      <c r="I59" s="258"/>
    </row>
    <row r="60" spans="1:9" ht="19.5" customHeight="1" x14ac:dyDescent="0.15">
      <c r="A60" s="376"/>
      <c r="B60" s="356" t="s">
        <v>78</v>
      </c>
      <c r="C60" s="357"/>
      <c r="D60" s="264" t="s">
        <v>94</v>
      </c>
      <c r="E60" s="256"/>
      <c r="F60" s="257"/>
      <c r="G60" s="258"/>
      <c r="H60" s="258" t="s">
        <v>94</v>
      </c>
      <c r="I60" s="258"/>
    </row>
    <row r="61" spans="1:9" ht="19.5" customHeight="1" x14ac:dyDescent="0.15">
      <c r="A61" s="376"/>
      <c r="B61" s="356" t="s">
        <v>79</v>
      </c>
      <c r="C61" s="357"/>
      <c r="D61" s="255" t="s">
        <v>94</v>
      </c>
      <c r="E61" s="267"/>
      <c r="F61" s="257"/>
      <c r="G61" s="258"/>
      <c r="H61" s="258" t="s">
        <v>94</v>
      </c>
      <c r="I61" s="258"/>
    </row>
    <row r="62" spans="1:9" ht="19.5" customHeight="1" x14ac:dyDescent="0.15">
      <c r="A62" s="376"/>
      <c r="B62" s="356" t="s">
        <v>80</v>
      </c>
      <c r="C62" s="357"/>
      <c r="D62" s="255" t="s">
        <v>94</v>
      </c>
      <c r="E62" s="267"/>
      <c r="F62" s="257"/>
      <c r="G62" s="258" t="s">
        <v>94</v>
      </c>
      <c r="H62" s="258"/>
      <c r="I62" s="258"/>
    </row>
    <row r="63" spans="1:9" ht="19.5" customHeight="1" x14ac:dyDescent="0.15">
      <c r="A63" s="376"/>
      <c r="B63" s="356" t="s">
        <v>106</v>
      </c>
      <c r="C63" s="357"/>
      <c r="D63" s="255" t="s">
        <v>94</v>
      </c>
      <c r="E63" s="267"/>
      <c r="F63" s="257"/>
      <c r="G63" s="258" t="s">
        <v>94</v>
      </c>
      <c r="H63" s="258"/>
      <c r="I63" s="258"/>
    </row>
    <row r="64" spans="1:9" ht="19.5" customHeight="1" x14ac:dyDescent="0.15">
      <c r="A64" s="376"/>
      <c r="B64" s="356" t="s">
        <v>389</v>
      </c>
      <c r="C64" s="357"/>
      <c r="D64" s="255" t="s">
        <v>94</v>
      </c>
      <c r="E64" s="267"/>
      <c r="F64" s="257"/>
      <c r="G64" s="258"/>
      <c r="H64" s="258" t="s">
        <v>94</v>
      </c>
      <c r="I64" s="258"/>
    </row>
    <row r="65" spans="1:9" ht="19.5" customHeight="1" x14ac:dyDescent="0.15">
      <c r="A65" s="376"/>
      <c r="B65" s="356" t="s">
        <v>413</v>
      </c>
      <c r="C65" s="357"/>
      <c r="D65" s="255" t="s">
        <v>94</v>
      </c>
      <c r="E65" s="267"/>
      <c r="F65" s="257"/>
      <c r="G65" s="258"/>
      <c r="H65" s="258" t="s">
        <v>94</v>
      </c>
      <c r="I65" s="258"/>
    </row>
    <row r="66" spans="1:9" ht="19.5" customHeight="1" x14ac:dyDescent="0.15">
      <c r="A66" s="376"/>
      <c r="B66" s="354" t="s">
        <v>84</v>
      </c>
      <c r="C66" s="355"/>
      <c r="D66" s="268"/>
      <c r="E66" s="267" t="s">
        <v>94</v>
      </c>
      <c r="F66" s="382"/>
      <c r="G66" s="383"/>
      <c r="H66" s="383"/>
      <c r="I66" s="384"/>
    </row>
    <row r="67" spans="1:9" ht="19.5" customHeight="1" x14ac:dyDescent="0.15">
      <c r="A67" s="376"/>
      <c r="B67" s="354" t="s">
        <v>85</v>
      </c>
      <c r="C67" s="355"/>
      <c r="D67" s="269"/>
      <c r="E67" s="267" t="s">
        <v>94</v>
      </c>
      <c r="F67" s="385"/>
      <c r="G67" s="386"/>
      <c r="H67" s="386"/>
      <c r="I67" s="387"/>
    </row>
    <row r="68" spans="1:9" ht="19.5" customHeight="1" thickBot="1" x14ac:dyDescent="0.2">
      <c r="A68" s="377"/>
      <c r="B68" s="374" t="s">
        <v>87</v>
      </c>
      <c r="C68" s="375"/>
      <c r="D68" s="269"/>
      <c r="E68" s="270" t="s">
        <v>94</v>
      </c>
      <c r="F68" s="392"/>
      <c r="G68" s="393"/>
      <c r="H68" s="393"/>
      <c r="I68" s="394"/>
    </row>
    <row r="69" spans="1:9" ht="19.5" customHeight="1" thickTop="1" x14ac:dyDescent="0.15">
      <c r="A69" s="391" t="s">
        <v>107</v>
      </c>
      <c r="B69" s="391"/>
      <c r="C69" s="218">
        <v>65</v>
      </c>
      <c r="D69" s="219">
        <v>50</v>
      </c>
      <c r="E69" s="218">
        <v>15</v>
      </c>
      <c r="F69" s="220">
        <v>10</v>
      </c>
      <c r="G69" s="221">
        <v>13</v>
      </c>
      <c r="H69" s="221">
        <v>27</v>
      </c>
      <c r="I69" s="221">
        <v>0</v>
      </c>
    </row>
    <row r="70" spans="1:9" s="139" customFormat="1" ht="6.75" customHeight="1" x14ac:dyDescent="0.15">
      <c r="A70" s="18"/>
      <c r="B70" s="18"/>
      <c r="C70" s="19"/>
      <c r="D70" s="19"/>
      <c r="E70" s="19"/>
      <c r="F70" s="19"/>
      <c r="G70" s="19"/>
      <c r="H70" s="19"/>
      <c r="I70" s="19"/>
    </row>
    <row r="71" spans="1:9" ht="15.95" customHeight="1" x14ac:dyDescent="0.15">
      <c r="A71" s="20" t="s">
        <v>108</v>
      </c>
      <c r="B71" s="21" t="s">
        <v>109</v>
      </c>
      <c r="C71" s="21"/>
      <c r="D71" s="21"/>
      <c r="E71" s="21"/>
      <c r="F71" s="21"/>
      <c r="G71" s="21"/>
      <c r="H71" s="22"/>
      <c r="I71" s="23"/>
    </row>
    <row r="72" spans="1:9" ht="15.95" customHeight="1" x14ac:dyDescent="0.15">
      <c r="A72" s="20"/>
      <c r="B72" s="24" t="s">
        <v>93</v>
      </c>
      <c r="C72" s="379" t="s">
        <v>110</v>
      </c>
      <c r="D72" s="380"/>
      <c r="E72" s="380"/>
      <c r="F72" s="380"/>
      <c r="G72" s="381"/>
      <c r="H72" s="25"/>
      <c r="I72" s="25"/>
    </row>
    <row r="73" spans="1:9" ht="15.95" customHeight="1" x14ac:dyDescent="0.15">
      <c r="A73" s="20"/>
      <c r="B73" s="24" t="s">
        <v>100</v>
      </c>
      <c r="C73" s="379" t="s">
        <v>111</v>
      </c>
      <c r="D73" s="380"/>
      <c r="E73" s="380"/>
      <c r="F73" s="380"/>
      <c r="G73" s="381"/>
      <c r="H73" s="25"/>
      <c r="I73" s="25"/>
    </row>
    <row r="74" spans="1:9" ht="15.95" customHeight="1" x14ac:dyDescent="0.15">
      <c r="A74" s="20"/>
      <c r="B74" s="24" t="s">
        <v>104</v>
      </c>
      <c r="C74" s="379" t="s">
        <v>384</v>
      </c>
      <c r="D74" s="380"/>
      <c r="E74" s="380"/>
      <c r="F74" s="380"/>
      <c r="G74" s="381"/>
      <c r="H74" s="25"/>
      <c r="I74" s="25"/>
    </row>
    <row r="75" spans="1:9" s="139" customFormat="1" ht="3.95" customHeight="1" x14ac:dyDescent="0.15">
      <c r="A75" s="18"/>
      <c r="B75" s="18"/>
      <c r="C75" s="215"/>
      <c r="D75" s="215"/>
      <c r="E75" s="215"/>
      <c r="F75" s="215"/>
      <c r="G75" s="215"/>
      <c r="H75" s="19"/>
      <c r="I75" s="19"/>
    </row>
    <row r="76" spans="1:9" ht="15.95" customHeight="1" x14ac:dyDescent="0.15">
      <c r="A76" s="20" t="s">
        <v>112</v>
      </c>
      <c r="B76" s="21" t="s">
        <v>113</v>
      </c>
      <c r="C76" s="216"/>
      <c r="D76" s="216"/>
      <c r="E76" s="216"/>
      <c r="F76" s="217"/>
      <c r="G76" s="216"/>
      <c r="H76" s="22"/>
      <c r="I76" s="23"/>
    </row>
    <row r="77" spans="1:9" ht="15.95" customHeight="1" x14ac:dyDescent="0.15">
      <c r="A77" s="20"/>
      <c r="B77" s="24">
        <v>1</v>
      </c>
      <c r="C77" s="379" t="s">
        <v>385</v>
      </c>
      <c r="D77" s="380"/>
      <c r="E77" s="380"/>
      <c r="F77" s="380"/>
      <c r="G77" s="381"/>
      <c r="H77" s="25"/>
      <c r="I77" s="23"/>
    </row>
    <row r="78" spans="1:9" ht="15.95" customHeight="1" x14ac:dyDescent="0.15">
      <c r="A78" s="20"/>
      <c r="B78" s="24">
        <v>2</v>
      </c>
      <c r="C78" s="379" t="s">
        <v>386</v>
      </c>
      <c r="D78" s="380"/>
      <c r="E78" s="380"/>
      <c r="F78" s="380"/>
      <c r="G78" s="381"/>
      <c r="H78" s="25"/>
      <c r="I78" s="23"/>
    </row>
    <row r="79" spans="1:9" ht="15.95" customHeight="1" x14ac:dyDescent="0.15">
      <c r="A79" s="20"/>
      <c r="B79" s="24">
        <v>3</v>
      </c>
      <c r="C79" s="379" t="s">
        <v>387</v>
      </c>
      <c r="D79" s="380"/>
      <c r="E79" s="380"/>
      <c r="F79" s="380"/>
      <c r="G79" s="381"/>
      <c r="H79" s="25"/>
      <c r="I79" s="23"/>
    </row>
    <row r="80" spans="1:9" ht="15.95" customHeight="1" x14ac:dyDescent="0.15">
      <c r="A80" s="20"/>
      <c r="B80" s="24">
        <v>4</v>
      </c>
      <c r="C80" s="379" t="s">
        <v>388</v>
      </c>
      <c r="D80" s="380"/>
      <c r="E80" s="380"/>
      <c r="F80" s="380"/>
      <c r="G80" s="381"/>
      <c r="H80" s="25"/>
      <c r="I80" s="23"/>
    </row>
    <row r="81" spans="1:9" s="139" customFormat="1" ht="3.95" customHeight="1" x14ac:dyDescent="0.15">
      <c r="A81" s="18"/>
      <c r="B81" s="18"/>
      <c r="C81" s="19"/>
      <c r="D81" s="19"/>
      <c r="E81" s="19"/>
      <c r="F81" s="19"/>
      <c r="G81" s="19"/>
      <c r="H81" s="19"/>
      <c r="I81" s="19"/>
    </row>
    <row r="82" spans="1:9" ht="35.25" customHeight="1" x14ac:dyDescent="0.15">
      <c r="A82" s="20" t="s">
        <v>114</v>
      </c>
      <c r="B82" s="378" t="s">
        <v>115</v>
      </c>
      <c r="C82" s="378"/>
      <c r="D82" s="378"/>
      <c r="E82" s="378"/>
      <c r="F82" s="378"/>
      <c r="G82" s="378"/>
      <c r="H82" s="22"/>
      <c r="I82" s="23"/>
    </row>
    <row r="83" spans="1:9" ht="15.95" customHeight="1" x14ac:dyDescent="0.15">
      <c r="A83" s="26"/>
      <c r="B83" s="27"/>
      <c r="C83" s="27"/>
      <c r="D83" s="28"/>
      <c r="E83" s="28"/>
      <c r="F83" s="28"/>
      <c r="G83" s="29"/>
      <c r="H83" s="30"/>
      <c r="I83" s="31"/>
    </row>
    <row r="84" spans="1:9" ht="15.95" customHeight="1" x14ac:dyDescent="0.15">
      <c r="A84" s="26"/>
      <c r="B84" s="27"/>
      <c r="C84" s="27"/>
      <c r="D84" s="32"/>
      <c r="E84" s="32"/>
      <c r="F84" s="32"/>
      <c r="G84" s="29"/>
      <c r="H84" s="30"/>
      <c r="I84" s="31"/>
    </row>
  </sheetData>
  <mergeCells count="86">
    <mergeCell ref="B47:C47"/>
    <mergeCell ref="B65:C65"/>
    <mergeCell ref="B82:G82"/>
    <mergeCell ref="C72:G72"/>
    <mergeCell ref="C73:G73"/>
    <mergeCell ref="C74:G74"/>
    <mergeCell ref="C77:G77"/>
    <mergeCell ref="C78:G78"/>
    <mergeCell ref="C79:G79"/>
    <mergeCell ref="C80:G80"/>
    <mergeCell ref="F48:I53"/>
    <mergeCell ref="B63:C63"/>
    <mergeCell ref="A69:B69"/>
    <mergeCell ref="B64:C64"/>
    <mergeCell ref="B66:C66"/>
    <mergeCell ref="F66:I68"/>
    <mergeCell ref="B67:C67"/>
    <mergeCell ref="B68:C68"/>
    <mergeCell ref="A54:A68"/>
    <mergeCell ref="B62:C62"/>
    <mergeCell ref="B54:C54"/>
    <mergeCell ref="B55:C55"/>
    <mergeCell ref="B56:C56"/>
    <mergeCell ref="B57:C57"/>
    <mergeCell ref="B58:C58"/>
    <mergeCell ref="B59:C59"/>
    <mergeCell ref="A41:A53"/>
    <mergeCell ref="B53:C53"/>
    <mergeCell ref="B61:C61"/>
    <mergeCell ref="B40:C40"/>
    <mergeCell ref="B41:C41"/>
    <mergeCell ref="B42:C42"/>
    <mergeCell ref="B43:C43"/>
    <mergeCell ref="B44:C44"/>
    <mergeCell ref="B45:C45"/>
    <mergeCell ref="B46:C46"/>
    <mergeCell ref="B48:C48"/>
    <mergeCell ref="B49:C49"/>
    <mergeCell ref="B50:C50"/>
    <mergeCell ref="B51:C51"/>
    <mergeCell ref="B52:C52"/>
    <mergeCell ref="B60:C60"/>
    <mergeCell ref="B28:C28"/>
    <mergeCell ref="A35:A40"/>
    <mergeCell ref="B24:C24"/>
    <mergeCell ref="B25:C25"/>
    <mergeCell ref="B27:C27"/>
    <mergeCell ref="B29:C29"/>
    <mergeCell ref="B26:C26"/>
    <mergeCell ref="B35:C35"/>
    <mergeCell ref="B36:C36"/>
    <mergeCell ref="B37:C37"/>
    <mergeCell ref="B38:C38"/>
    <mergeCell ref="B39:C39"/>
    <mergeCell ref="F29:I34"/>
    <mergeCell ref="B30:C30"/>
    <mergeCell ref="B31:C31"/>
    <mergeCell ref="B34:C34"/>
    <mergeCell ref="B32:C32"/>
    <mergeCell ref="B33:C33"/>
    <mergeCell ref="B18:C18"/>
    <mergeCell ref="B19:C19"/>
    <mergeCell ref="B20:C20"/>
    <mergeCell ref="B21:C21"/>
    <mergeCell ref="B22:C22"/>
    <mergeCell ref="B13:C13"/>
    <mergeCell ref="B14:C14"/>
    <mergeCell ref="B15:C15"/>
    <mergeCell ref="B16:C16"/>
    <mergeCell ref="B17:C17"/>
    <mergeCell ref="F1:I1"/>
    <mergeCell ref="F2:I2"/>
    <mergeCell ref="A4:A34"/>
    <mergeCell ref="B4:C4"/>
    <mergeCell ref="B5:C5"/>
    <mergeCell ref="B6:C6"/>
    <mergeCell ref="B7:C7"/>
    <mergeCell ref="B12:C12"/>
    <mergeCell ref="A2:A3"/>
    <mergeCell ref="B2:C3"/>
    <mergeCell ref="D2:E2"/>
    <mergeCell ref="B8:C8"/>
    <mergeCell ref="B9:C9"/>
    <mergeCell ref="B10:C10"/>
    <mergeCell ref="B11:C11"/>
    <mergeCell ref="B23:C23"/>
  </mergeCells>
  <phoneticPr fontId="11"/>
  <pageMargins left="0.78740157480314965" right="0.39370078740157483" top="0.78740157480314965" bottom="0.59055118110236227" header="0.31496062992125984" footer="0.31496062992125984"/>
  <pageSetup paperSize="9" scale="67" fitToHeight="2" orientation="landscape" r:id="rId1"/>
  <headerFooter differentFirst="1">
    <oddFooter>&amp;RPage&amp;P</oddFooter>
  </headerFooter>
  <rowBreaks count="1" manualBreakCount="1">
    <brk id="40"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51"/>
  <sheetViews>
    <sheetView view="pageBreakPreview" topLeftCell="A23" zoomScale="90" zoomScaleNormal="70" zoomScaleSheetLayoutView="90" workbookViewId="0">
      <selection activeCell="C28" sqref="C28"/>
    </sheetView>
  </sheetViews>
  <sheetFormatPr defaultColWidth="9" defaultRowHeight="13.5" x14ac:dyDescent="0.2"/>
  <cols>
    <col min="1" max="2" width="5.625" style="70" customWidth="1"/>
    <col min="3" max="3" width="2" style="70" customWidth="1"/>
    <col min="4" max="4" width="35.625" style="70" customWidth="1"/>
    <col min="5" max="5" width="13.125" style="70" customWidth="1"/>
    <col min="6" max="6" width="10.625" style="70" customWidth="1"/>
    <col min="7" max="7" width="12.625" style="70" customWidth="1"/>
    <col min="8" max="8" width="5.625" style="69" customWidth="1"/>
    <col min="9" max="10" width="5.625" style="70" customWidth="1"/>
    <col min="11" max="11" width="2" style="70" customWidth="1"/>
    <col min="12" max="12" width="35.625" style="70" customWidth="1"/>
    <col min="13" max="13" width="13.125" style="70" customWidth="1"/>
    <col min="14" max="14" width="10.625" style="70" customWidth="1"/>
    <col min="15" max="15" width="12.625" style="70" customWidth="1"/>
    <col min="16" max="16384" width="9" style="121"/>
  </cols>
  <sheetData>
    <row r="1" spans="1:15" s="164" customFormat="1" ht="37.5" customHeight="1" x14ac:dyDescent="0.15">
      <c r="A1" s="165" t="s">
        <v>354</v>
      </c>
      <c r="B1" s="79"/>
      <c r="C1" s="33"/>
      <c r="D1" s="33"/>
      <c r="E1" s="79"/>
      <c r="F1" s="79"/>
      <c r="G1" s="79"/>
      <c r="H1" s="79"/>
      <c r="I1" s="226"/>
      <c r="J1" s="226"/>
      <c r="K1" s="226"/>
      <c r="L1" s="226"/>
      <c r="M1" s="330">
        <v>44012</v>
      </c>
      <c r="N1" s="330"/>
      <c r="O1" s="330"/>
    </row>
    <row r="2" spans="1:15" ht="26.1" customHeight="1" x14ac:dyDescent="0.15">
      <c r="A2" s="401" t="s">
        <v>88</v>
      </c>
      <c r="B2" s="401" t="s">
        <v>116</v>
      </c>
      <c r="C2" s="404" t="s">
        <v>117</v>
      </c>
      <c r="D2" s="405"/>
      <c r="E2" s="410" t="s">
        <v>118</v>
      </c>
      <c r="F2" s="413" t="s">
        <v>437</v>
      </c>
      <c r="G2" s="414"/>
      <c r="H2" s="35"/>
      <c r="I2" s="401" t="s">
        <v>88</v>
      </c>
      <c r="J2" s="401" t="s">
        <v>116</v>
      </c>
      <c r="K2" s="404" t="s">
        <v>117</v>
      </c>
      <c r="L2" s="405"/>
      <c r="M2" s="410" t="s">
        <v>118</v>
      </c>
      <c r="N2" s="413" t="s">
        <v>437</v>
      </c>
      <c r="O2" s="414"/>
    </row>
    <row r="3" spans="1:15" ht="12.95" customHeight="1" x14ac:dyDescent="0.15">
      <c r="A3" s="402"/>
      <c r="B3" s="402"/>
      <c r="C3" s="406"/>
      <c r="D3" s="407"/>
      <c r="E3" s="411"/>
      <c r="F3" s="424" t="s">
        <v>119</v>
      </c>
      <c r="G3" s="410" t="s">
        <v>120</v>
      </c>
      <c r="H3" s="36"/>
      <c r="I3" s="402"/>
      <c r="J3" s="402"/>
      <c r="K3" s="406"/>
      <c r="L3" s="407"/>
      <c r="M3" s="411"/>
      <c r="N3" s="415" t="s">
        <v>121</v>
      </c>
      <c r="O3" s="405" t="s">
        <v>120</v>
      </c>
    </row>
    <row r="4" spans="1:15" ht="12.95" customHeight="1" x14ac:dyDescent="0.15">
      <c r="A4" s="402"/>
      <c r="B4" s="402"/>
      <c r="C4" s="406"/>
      <c r="D4" s="407"/>
      <c r="E4" s="411"/>
      <c r="F4" s="425"/>
      <c r="G4" s="411"/>
      <c r="H4" s="36"/>
      <c r="I4" s="402"/>
      <c r="J4" s="402"/>
      <c r="K4" s="406"/>
      <c r="L4" s="407"/>
      <c r="M4" s="411"/>
      <c r="N4" s="416"/>
      <c r="O4" s="407"/>
    </row>
    <row r="5" spans="1:15" ht="12.95" customHeight="1" x14ac:dyDescent="0.15">
      <c r="A5" s="403"/>
      <c r="B5" s="403"/>
      <c r="C5" s="408"/>
      <c r="D5" s="409"/>
      <c r="E5" s="412"/>
      <c r="F5" s="426"/>
      <c r="G5" s="412"/>
      <c r="H5" s="36"/>
      <c r="I5" s="403"/>
      <c r="J5" s="403"/>
      <c r="K5" s="408"/>
      <c r="L5" s="409"/>
      <c r="M5" s="412"/>
      <c r="N5" s="417"/>
      <c r="O5" s="409"/>
    </row>
    <row r="6" spans="1:15" ht="27.95" customHeight="1" x14ac:dyDescent="0.15">
      <c r="A6" s="398" t="s">
        <v>93</v>
      </c>
      <c r="B6" s="398" t="s">
        <v>91</v>
      </c>
      <c r="C6" s="37"/>
      <c r="D6" s="38" t="s">
        <v>9</v>
      </c>
      <c r="E6" s="39" t="s">
        <v>94</v>
      </c>
      <c r="F6" s="104">
        <v>3.9E-2</v>
      </c>
      <c r="G6" s="222" t="s">
        <v>122</v>
      </c>
      <c r="H6" s="40"/>
      <c r="I6" s="398" t="s">
        <v>123</v>
      </c>
      <c r="J6" s="395" t="s">
        <v>124</v>
      </c>
      <c r="K6" s="37"/>
      <c r="L6" s="43" t="s">
        <v>39</v>
      </c>
      <c r="M6" s="44" t="s">
        <v>94</v>
      </c>
      <c r="N6" s="106">
        <v>5.6000000000000001E-2</v>
      </c>
      <c r="O6" s="224" t="s">
        <v>127</v>
      </c>
    </row>
    <row r="7" spans="1:15" ht="27.95" customHeight="1" x14ac:dyDescent="0.15">
      <c r="A7" s="399"/>
      <c r="B7" s="399"/>
      <c r="C7" s="37"/>
      <c r="D7" s="38" t="s">
        <v>11</v>
      </c>
      <c r="E7" s="39" t="s">
        <v>94</v>
      </c>
      <c r="F7" s="104">
        <v>5.8000000000000003E-2</v>
      </c>
      <c r="G7" s="222" t="s">
        <v>122</v>
      </c>
      <c r="H7" s="40"/>
      <c r="I7" s="399"/>
      <c r="J7" s="396"/>
      <c r="K7" s="37"/>
      <c r="L7" s="45" t="s">
        <v>414</v>
      </c>
      <c r="M7" s="39" t="s">
        <v>94</v>
      </c>
      <c r="N7" s="104">
        <v>2.5999999999999999E-2</v>
      </c>
      <c r="O7" s="222" t="s">
        <v>127</v>
      </c>
    </row>
    <row r="8" spans="1:15" ht="27.95" customHeight="1" x14ac:dyDescent="0.15">
      <c r="A8" s="399"/>
      <c r="B8" s="399"/>
      <c r="C8" s="37"/>
      <c r="D8" s="38" t="s">
        <v>12</v>
      </c>
      <c r="E8" s="39" t="s">
        <v>94</v>
      </c>
      <c r="F8" s="104">
        <v>3.6999999999999998E-2</v>
      </c>
      <c r="G8" s="222" t="s">
        <v>122</v>
      </c>
      <c r="H8" s="40"/>
      <c r="I8" s="399"/>
      <c r="J8" s="397"/>
      <c r="K8" s="37"/>
      <c r="L8" s="43" t="s">
        <v>415</v>
      </c>
      <c r="M8" s="44" t="s">
        <v>94</v>
      </c>
      <c r="N8" s="106">
        <v>3.3000000000000002E-2</v>
      </c>
      <c r="O8" s="224" t="s">
        <v>127</v>
      </c>
    </row>
    <row r="9" spans="1:15" ht="27.95" customHeight="1" x14ac:dyDescent="0.15">
      <c r="A9" s="399"/>
      <c r="B9" s="399"/>
      <c r="C9" s="46"/>
      <c r="D9" s="47" t="s">
        <v>14</v>
      </c>
      <c r="E9" s="39" t="s">
        <v>94</v>
      </c>
      <c r="F9" s="105">
        <v>4.3999999999999997E-2</v>
      </c>
      <c r="G9" s="222" t="s">
        <v>122</v>
      </c>
      <c r="H9" s="40"/>
      <c r="I9" s="399"/>
      <c r="J9" s="398" t="s">
        <v>429</v>
      </c>
      <c r="K9" s="37"/>
      <c r="L9" s="45" t="s">
        <v>40</v>
      </c>
      <c r="M9" s="39" t="s">
        <v>94</v>
      </c>
      <c r="N9" s="104">
        <v>5.8000000000000003E-2</v>
      </c>
      <c r="O9" s="222" t="s">
        <v>127</v>
      </c>
    </row>
    <row r="10" spans="1:15" ht="27.95" customHeight="1" x14ac:dyDescent="0.15">
      <c r="A10" s="399"/>
      <c r="B10" s="399"/>
      <c r="C10" s="46"/>
      <c r="D10" s="48" t="s">
        <v>18</v>
      </c>
      <c r="E10" s="39" t="s">
        <v>94</v>
      </c>
      <c r="F10" s="104">
        <v>7.8E-2</v>
      </c>
      <c r="G10" s="222" t="s">
        <v>122</v>
      </c>
      <c r="H10" s="40"/>
      <c r="I10" s="399"/>
      <c r="J10" s="399"/>
      <c r="K10" s="37"/>
      <c r="L10" s="45" t="s">
        <v>41</v>
      </c>
      <c r="M10" s="39" t="s">
        <v>94</v>
      </c>
      <c r="N10" s="104">
        <v>5.3999999999999999E-2</v>
      </c>
      <c r="O10" s="222" t="s">
        <v>127</v>
      </c>
    </row>
    <row r="11" spans="1:15" ht="27.95" customHeight="1" x14ac:dyDescent="0.15">
      <c r="A11" s="399"/>
      <c r="B11" s="399"/>
      <c r="C11" s="46"/>
      <c r="D11" s="45" t="s">
        <v>19</v>
      </c>
      <c r="E11" s="39" t="s">
        <v>94</v>
      </c>
      <c r="F11" s="104">
        <v>6.8000000000000005E-2</v>
      </c>
      <c r="G11" s="222" t="s">
        <v>122</v>
      </c>
      <c r="H11" s="40"/>
      <c r="I11" s="399"/>
      <c r="J11" s="399"/>
      <c r="K11" s="37"/>
      <c r="L11" s="45" t="s">
        <v>42</v>
      </c>
      <c r="M11" s="39" t="s">
        <v>94</v>
      </c>
      <c r="N11" s="104">
        <v>1.6E-2</v>
      </c>
      <c r="O11" s="222" t="s">
        <v>127</v>
      </c>
    </row>
    <row r="12" spans="1:15" ht="27.95" customHeight="1" x14ac:dyDescent="0.15">
      <c r="A12" s="399"/>
      <c r="B12" s="399"/>
      <c r="C12" s="37"/>
      <c r="D12" s="45" t="s">
        <v>21</v>
      </c>
      <c r="E12" s="39" t="s">
        <v>94</v>
      </c>
      <c r="F12" s="104">
        <v>7.2999999999999995E-2</v>
      </c>
      <c r="G12" s="222" t="s">
        <v>122</v>
      </c>
      <c r="H12" s="40"/>
      <c r="I12" s="399"/>
      <c r="J12" s="399"/>
      <c r="K12" s="37"/>
      <c r="L12" s="45" t="s">
        <v>128</v>
      </c>
      <c r="M12" s="39" t="s">
        <v>94</v>
      </c>
      <c r="N12" s="104">
        <v>0.03</v>
      </c>
      <c r="O12" s="222" t="s">
        <v>127</v>
      </c>
    </row>
    <row r="13" spans="1:15" ht="27.95" customHeight="1" x14ac:dyDescent="0.15">
      <c r="A13" s="399"/>
      <c r="B13" s="399"/>
      <c r="C13" s="37"/>
      <c r="D13" s="50" t="s">
        <v>23</v>
      </c>
      <c r="E13" s="57" t="s">
        <v>94</v>
      </c>
      <c r="F13" s="105">
        <v>4.9000000000000002E-2</v>
      </c>
      <c r="G13" s="222" t="s">
        <v>127</v>
      </c>
      <c r="H13" s="40"/>
      <c r="I13" s="399"/>
      <c r="J13" s="399"/>
      <c r="K13" s="49"/>
      <c r="L13" s="45" t="s">
        <v>416</v>
      </c>
      <c r="M13" s="39" t="s">
        <v>94</v>
      </c>
      <c r="N13" s="104">
        <v>6.8000000000000005E-2</v>
      </c>
      <c r="O13" s="222" t="s">
        <v>127</v>
      </c>
    </row>
    <row r="14" spans="1:15" ht="27.95" customHeight="1" x14ac:dyDescent="0.15">
      <c r="A14" s="399"/>
      <c r="B14" s="399"/>
      <c r="C14" s="37"/>
      <c r="D14" s="45" t="s">
        <v>24</v>
      </c>
      <c r="E14" s="57" t="s">
        <v>94</v>
      </c>
      <c r="F14" s="104">
        <v>3.5000000000000003E-2</v>
      </c>
      <c r="G14" s="222" t="s">
        <v>127</v>
      </c>
      <c r="H14" s="40"/>
      <c r="I14" s="400"/>
      <c r="J14" s="400"/>
      <c r="K14" s="49"/>
      <c r="L14" s="45" t="s">
        <v>417</v>
      </c>
      <c r="M14" s="39" t="s">
        <v>94</v>
      </c>
      <c r="N14" s="104">
        <v>6.5000000000000002E-2</v>
      </c>
      <c r="O14" s="222" t="s">
        <v>127</v>
      </c>
    </row>
    <row r="15" spans="1:15" ht="27.95" customHeight="1" x14ac:dyDescent="0.15">
      <c r="A15" s="399"/>
      <c r="B15" s="399"/>
      <c r="C15" s="46"/>
      <c r="D15" s="52" t="s">
        <v>25</v>
      </c>
      <c r="E15" s="57" t="s">
        <v>94</v>
      </c>
      <c r="F15" s="104">
        <v>1.2999999999999999E-2</v>
      </c>
      <c r="G15" s="222" t="s">
        <v>127</v>
      </c>
      <c r="H15" s="40"/>
      <c r="I15" s="398" t="s">
        <v>100</v>
      </c>
      <c r="J15" s="398" t="s">
        <v>91</v>
      </c>
      <c r="K15" s="51"/>
      <c r="L15" s="50" t="s">
        <v>43</v>
      </c>
      <c r="M15" s="227" t="s">
        <v>94</v>
      </c>
      <c r="N15" s="228">
        <v>3.2000000000000001E-2</v>
      </c>
      <c r="O15" s="229" t="s">
        <v>127</v>
      </c>
    </row>
    <row r="16" spans="1:15" ht="27.95" customHeight="1" x14ac:dyDescent="0.15">
      <c r="A16" s="399"/>
      <c r="B16" s="399"/>
      <c r="C16" s="46"/>
      <c r="D16" s="52" t="s">
        <v>27</v>
      </c>
      <c r="E16" s="57" t="s">
        <v>94</v>
      </c>
      <c r="F16" s="105">
        <v>3.1E-2</v>
      </c>
      <c r="G16" s="222" t="s">
        <v>127</v>
      </c>
      <c r="H16" s="40"/>
      <c r="I16" s="399"/>
      <c r="J16" s="399"/>
      <c r="K16" s="37"/>
      <c r="L16" s="38" t="s">
        <v>45</v>
      </c>
      <c r="M16" s="225" t="s">
        <v>94</v>
      </c>
      <c r="N16" s="104">
        <v>3.9E-2</v>
      </c>
      <c r="O16" s="222" t="s">
        <v>127</v>
      </c>
    </row>
    <row r="17" spans="1:15" ht="27.95" customHeight="1" x14ac:dyDescent="0.15">
      <c r="A17" s="399"/>
      <c r="B17" s="399"/>
      <c r="C17" s="37"/>
      <c r="D17" s="55" t="s">
        <v>28</v>
      </c>
      <c r="E17" s="152" t="s">
        <v>94</v>
      </c>
      <c r="F17" s="106">
        <v>4.7E-2</v>
      </c>
      <c r="G17" s="224" t="s">
        <v>127</v>
      </c>
      <c r="H17" s="40"/>
      <c r="I17" s="399"/>
      <c r="J17" s="399"/>
      <c r="K17" s="37"/>
      <c r="L17" s="43" t="s">
        <v>46</v>
      </c>
      <c r="M17" s="53" t="s">
        <v>94</v>
      </c>
      <c r="N17" s="107">
        <v>6.7000000000000004E-2</v>
      </c>
      <c r="O17" s="224" t="s">
        <v>127</v>
      </c>
    </row>
    <row r="18" spans="1:15" ht="27.95" customHeight="1" x14ac:dyDescent="0.15">
      <c r="A18" s="399"/>
      <c r="B18" s="399"/>
      <c r="C18" s="37"/>
      <c r="D18" s="52" t="s">
        <v>29</v>
      </c>
      <c r="E18" s="57" t="s">
        <v>129</v>
      </c>
      <c r="F18" s="104">
        <v>1.2999999999999999E-2</v>
      </c>
      <c r="G18" s="222" t="s">
        <v>127</v>
      </c>
      <c r="H18" s="40"/>
      <c r="I18" s="399"/>
      <c r="J18" s="399"/>
      <c r="K18" s="37"/>
      <c r="L18" s="45" t="s">
        <v>49</v>
      </c>
      <c r="M18" s="54" t="s">
        <v>94</v>
      </c>
      <c r="N18" s="104">
        <v>0.105</v>
      </c>
      <c r="O18" s="222" t="s">
        <v>127</v>
      </c>
    </row>
    <row r="19" spans="1:15" ht="27.95" customHeight="1" x14ac:dyDescent="0.15">
      <c r="A19" s="399"/>
      <c r="B19" s="399"/>
      <c r="C19" s="37"/>
      <c r="D19" s="52" t="s">
        <v>30</v>
      </c>
      <c r="E19" s="57" t="s">
        <v>94</v>
      </c>
      <c r="F19" s="104">
        <v>0.06</v>
      </c>
      <c r="G19" s="222" t="s">
        <v>127</v>
      </c>
      <c r="H19" s="40"/>
      <c r="I19" s="399"/>
      <c r="J19" s="399"/>
      <c r="K19" s="37"/>
      <c r="L19" s="45" t="s">
        <v>50</v>
      </c>
      <c r="M19" s="54" t="s">
        <v>94</v>
      </c>
      <c r="N19" s="104">
        <v>6.8000000000000005E-2</v>
      </c>
      <c r="O19" s="222" t="s">
        <v>127</v>
      </c>
    </row>
    <row r="20" spans="1:15" ht="27.95" customHeight="1" x14ac:dyDescent="0.15">
      <c r="A20" s="399"/>
      <c r="B20" s="399"/>
      <c r="C20" s="37"/>
      <c r="D20" s="48" t="s">
        <v>31</v>
      </c>
      <c r="E20" s="153" t="s">
        <v>94</v>
      </c>
      <c r="F20" s="104">
        <v>5.2999999999999999E-2</v>
      </c>
      <c r="G20" s="222" t="s">
        <v>127</v>
      </c>
      <c r="H20" s="40"/>
      <c r="I20" s="399"/>
      <c r="J20" s="399"/>
      <c r="K20" s="37"/>
      <c r="L20" s="45" t="s">
        <v>52</v>
      </c>
      <c r="M20" s="54" t="s">
        <v>94</v>
      </c>
      <c r="N20" s="104">
        <v>3.9E-2</v>
      </c>
      <c r="O20" s="222" t="s">
        <v>127</v>
      </c>
    </row>
    <row r="21" spans="1:15" ht="27.95" customHeight="1" x14ac:dyDescent="0.15">
      <c r="A21" s="399"/>
      <c r="B21" s="399"/>
      <c r="C21" s="37"/>
      <c r="D21" s="38" t="s">
        <v>32</v>
      </c>
      <c r="E21" s="57" t="s">
        <v>94</v>
      </c>
      <c r="F21" s="104">
        <v>7.6999999999999999E-2</v>
      </c>
      <c r="G21" s="222" t="s">
        <v>127</v>
      </c>
      <c r="H21" s="40"/>
      <c r="I21" s="399"/>
      <c r="J21" s="399"/>
      <c r="K21" s="37"/>
      <c r="L21" s="45" t="s">
        <v>54</v>
      </c>
      <c r="M21" s="54" t="s">
        <v>94</v>
      </c>
      <c r="N21" s="104">
        <v>4.1000000000000002E-2</v>
      </c>
      <c r="O21" s="222" t="s">
        <v>127</v>
      </c>
    </row>
    <row r="22" spans="1:15" ht="27.95" customHeight="1" x14ac:dyDescent="0.15">
      <c r="A22" s="399"/>
      <c r="B22" s="399"/>
      <c r="C22" s="37"/>
      <c r="D22" s="38" t="s">
        <v>403</v>
      </c>
      <c r="E22" s="57" t="s">
        <v>94</v>
      </c>
      <c r="F22" s="104">
        <v>6.8000000000000005E-2</v>
      </c>
      <c r="G22" s="222" t="s">
        <v>127</v>
      </c>
      <c r="H22" s="40"/>
      <c r="I22" s="399"/>
      <c r="J22" s="399"/>
      <c r="K22" s="37"/>
      <c r="L22" s="58" t="s">
        <v>101</v>
      </c>
      <c r="M22" s="54" t="s">
        <v>94</v>
      </c>
      <c r="N22" s="104">
        <v>1.2999999999999999E-2</v>
      </c>
      <c r="O22" s="222" t="s">
        <v>127</v>
      </c>
    </row>
    <row r="23" spans="1:15" ht="27.95" customHeight="1" x14ac:dyDescent="0.15">
      <c r="A23" s="399"/>
      <c r="B23" s="399"/>
      <c r="C23" s="37"/>
      <c r="D23" s="45" t="s">
        <v>34</v>
      </c>
      <c r="E23" s="57" t="s">
        <v>94</v>
      </c>
      <c r="F23" s="104">
        <v>0.05</v>
      </c>
      <c r="G23" s="222" t="s">
        <v>127</v>
      </c>
      <c r="H23" s="40"/>
      <c r="I23" s="399"/>
      <c r="J23" s="399"/>
      <c r="K23" s="37"/>
      <c r="L23" s="59" t="s">
        <v>57</v>
      </c>
      <c r="M23" s="54" t="s">
        <v>94</v>
      </c>
      <c r="N23" s="105">
        <v>3.4000000000000002E-2</v>
      </c>
      <c r="O23" s="222" t="s">
        <v>127</v>
      </c>
    </row>
    <row r="24" spans="1:15" ht="27.95" customHeight="1" x14ac:dyDescent="0.15">
      <c r="A24" s="399"/>
      <c r="B24" s="399"/>
      <c r="C24" s="37"/>
      <c r="D24" s="45" t="s">
        <v>35</v>
      </c>
      <c r="E24" s="153" t="s">
        <v>94</v>
      </c>
      <c r="F24" s="104">
        <v>2.5999999999999999E-2</v>
      </c>
      <c r="G24" s="222" t="s">
        <v>127</v>
      </c>
      <c r="H24" s="40"/>
      <c r="I24" s="399"/>
      <c r="J24" s="399"/>
      <c r="K24" s="37"/>
      <c r="L24" s="45" t="s">
        <v>102</v>
      </c>
      <c r="M24" s="54" t="s">
        <v>94</v>
      </c>
      <c r="N24" s="104">
        <v>2.4E-2</v>
      </c>
      <c r="O24" s="222" t="s">
        <v>127</v>
      </c>
    </row>
    <row r="25" spans="1:15" ht="27.95" customHeight="1" x14ac:dyDescent="0.15">
      <c r="A25" s="399"/>
      <c r="B25" s="399"/>
      <c r="C25" s="37"/>
      <c r="D25" s="230" t="s">
        <v>36</v>
      </c>
      <c r="E25" s="231" t="s">
        <v>131</v>
      </c>
      <c r="F25" s="104">
        <v>4.4999999999999998E-2</v>
      </c>
      <c r="G25" s="222" t="s">
        <v>127</v>
      </c>
      <c r="H25" s="40"/>
      <c r="I25" s="399"/>
      <c r="J25" s="399"/>
      <c r="K25" s="37"/>
      <c r="L25" s="59" t="s">
        <v>58</v>
      </c>
      <c r="M25" s="61" t="s">
        <v>130</v>
      </c>
      <c r="N25" s="104">
        <v>5.1999999999999998E-2</v>
      </c>
      <c r="O25" s="222" t="s">
        <v>127</v>
      </c>
    </row>
    <row r="26" spans="1:15" ht="27.95" customHeight="1" x14ac:dyDescent="0.15">
      <c r="A26" s="399"/>
      <c r="B26" s="399"/>
      <c r="C26" s="37"/>
      <c r="D26" s="41" t="s">
        <v>125</v>
      </c>
      <c r="E26" s="42" t="s">
        <v>126</v>
      </c>
      <c r="F26" s="104" t="s">
        <v>37</v>
      </c>
      <c r="G26" s="222" t="s">
        <v>127</v>
      </c>
      <c r="H26" s="40"/>
      <c r="I26" s="399"/>
      <c r="J26" s="399"/>
      <c r="K26" s="37"/>
      <c r="L26" s="60" t="s">
        <v>59</v>
      </c>
      <c r="M26" s="61" t="s">
        <v>94</v>
      </c>
      <c r="N26" s="104">
        <v>2.4E-2</v>
      </c>
      <c r="O26" s="222" t="s">
        <v>127</v>
      </c>
    </row>
    <row r="27" spans="1:15" ht="27.95" customHeight="1" x14ac:dyDescent="0.15">
      <c r="A27" s="400"/>
      <c r="B27" s="400"/>
      <c r="C27" s="37"/>
      <c r="D27" s="230" t="s">
        <v>38</v>
      </c>
      <c r="E27" s="273" t="s">
        <v>94</v>
      </c>
      <c r="F27" s="104">
        <v>3.1E-2</v>
      </c>
      <c r="G27" s="61" t="s">
        <v>127</v>
      </c>
      <c r="H27" s="40"/>
      <c r="I27" s="400"/>
      <c r="J27" s="400"/>
      <c r="K27" s="37"/>
      <c r="L27" s="59" t="s">
        <v>412</v>
      </c>
      <c r="M27" s="61" t="s">
        <v>94</v>
      </c>
      <c r="N27" s="104">
        <v>2.4E-2</v>
      </c>
      <c r="O27" s="222" t="s">
        <v>127</v>
      </c>
    </row>
    <row r="28" spans="1:15" ht="26.1" customHeight="1" x14ac:dyDescent="0.2">
      <c r="A28" s="67"/>
      <c r="B28" s="67"/>
      <c r="C28" s="67"/>
      <c r="D28" s="67"/>
      <c r="E28" s="67"/>
      <c r="F28" s="67"/>
      <c r="G28" s="67"/>
      <c r="H28" s="35"/>
      <c r="I28" s="67"/>
      <c r="J28" s="67"/>
      <c r="K28" s="67"/>
      <c r="L28" s="67"/>
      <c r="M28" s="67"/>
      <c r="N28" s="67"/>
      <c r="O28" s="67"/>
    </row>
    <row r="29" spans="1:15" ht="12.95" customHeight="1" thickBot="1" x14ac:dyDescent="0.2">
      <c r="A29" s="439" t="s">
        <v>88</v>
      </c>
      <c r="B29" s="428" t="s">
        <v>116</v>
      </c>
      <c r="C29" s="429" t="s">
        <v>117</v>
      </c>
      <c r="D29" s="430"/>
      <c r="E29" s="428" t="s">
        <v>118</v>
      </c>
      <c r="F29" s="413" t="s">
        <v>437</v>
      </c>
      <c r="G29" s="414"/>
      <c r="H29" s="36"/>
      <c r="I29" s="439" t="s">
        <v>88</v>
      </c>
      <c r="J29" s="428" t="s">
        <v>116</v>
      </c>
      <c r="K29" s="429" t="s">
        <v>117</v>
      </c>
      <c r="L29" s="430"/>
      <c r="M29" s="428" t="s">
        <v>118</v>
      </c>
      <c r="N29" s="413" t="s">
        <v>437</v>
      </c>
      <c r="O29" s="414"/>
    </row>
    <row r="30" spans="1:15" ht="12.95" customHeight="1" thickBot="1" x14ac:dyDescent="0.2">
      <c r="A30" s="440"/>
      <c r="B30" s="422"/>
      <c r="C30" s="431"/>
      <c r="D30" s="432"/>
      <c r="E30" s="422"/>
      <c r="F30" s="418" t="s">
        <v>121</v>
      </c>
      <c r="G30" s="421" t="s">
        <v>120</v>
      </c>
      <c r="H30" s="36"/>
      <c r="I30" s="440"/>
      <c r="J30" s="422"/>
      <c r="K30" s="431"/>
      <c r="L30" s="432"/>
      <c r="M30" s="422"/>
      <c r="N30" s="435" t="s">
        <v>121</v>
      </c>
      <c r="O30" s="438" t="s">
        <v>120</v>
      </c>
    </row>
    <row r="31" spans="1:15" ht="12.95" customHeight="1" thickBot="1" x14ac:dyDescent="0.2">
      <c r="A31" s="440"/>
      <c r="B31" s="422"/>
      <c r="C31" s="431"/>
      <c r="D31" s="432"/>
      <c r="E31" s="422"/>
      <c r="F31" s="419"/>
      <c r="G31" s="422"/>
      <c r="H31" s="36"/>
      <c r="I31" s="440"/>
      <c r="J31" s="422"/>
      <c r="K31" s="431"/>
      <c r="L31" s="432"/>
      <c r="M31" s="422"/>
      <c r="N31" s="436"/>
      <c r="O31" s="432"/>
    </row>
    <row r="32" spans="1:15" ht="27.95" customHeight="1" x14ac:dyDescent="0.15">
      <c r="A32" s="441"/>
      <c r="B32" s="423"/>
      <c r="C32" s="433"/>
      <c r="D32" s="434"/>
      <c r="E32" s="423"/>
      <c r="F32" s="420"/>
      <c r="G32" s="423"/>
      <c r="H32" s="36"/>
      <c r="I32" s="441"/>
      <c r="J32" s="423"/>
      <c r="K32" s="433"/>
      <c r="L32" s="434"/>
      <c r="M32" s="423"/>
      <c r="N32" s="437"/>
      <c r="O32" s="434"/>
    </row>
    <row r="33" spans="1:17" ht="27.95" customHeight="1" x14ac:dyDescent="0.15">
      <c r="A33" s="445" t="s">
        <v>306</v>
      </c>
      <c r="B33" s="442" t="s">
        <v>430</v>
      </c>
      <c r="C33" s="62"/>
      <c r="D33" s="59" t="s">
        <v>61</v>
      </c>
      <c r="E33" s="54" t="s">
        <v>94</v>
      </c>
      <c r="F33" s="104">
        <v>3.5000000000000003E-2</v>
      </c>
      <c r="G33" s="222" t="s">
        <v>127</v>
      </c>
      <c r="H33" s="36"/>
      <c r="I33" s="398" t="s">
        <v>104</v>
      </c>
      <c r="J33" s="398" t="s">
        <v>91</v>
      </c>
      <c r="K33" s="51"/>
      <c r="L33" s="284" t="s">
        <v>79</v>
      </c>
      <c r="M33" s="281" t="s">
        <v>94</v>
      </c>
      <c r="N33" s="288">
        <v>0.05</v>
      </c>
      <c r="O33" s="292" t="s">
        <v>127</v>
      </c>
    </row>
    <row r="34" spans="1:17" ht="27.95" customHeight="1" x14ac:dyDescent="0.15">
      <c r="A34" s="446"/>
      <c r="B34" s="443"/>
      <c r="C34" s="64"/>
      <c r="D34" s="65" t="s">
        <v>62</v>
      </c>
      <c r="E34" s="39" t="s">
        <v>94</v>
      </c>
      <c r="F34" s="104">
        <v>8.1000000000000003E-2</v>
      </c>
      <c r="G34" s="222" t="s">
        <v>127</v>
      </c>
      <c r="H34" s="36"/>
      <c r="I34" s="399"/>
      <c r="J34" s="399"/>
      <c r="K34" s="51"/>
      <c r="L34" s="279" t="s">
        <v>80</v>
      </c>
      <c r="M34" s="278" t="s">
        <v>94</v>
      </c>
      <c r="N34" s="287">
        <v>6.3E-2</v>
      </c>
      <c r="O34" s="290" t="s">
        <v>127</v>
      </c>
    </row>
    <row r="35" spans="1:17" ht="27.95" customHeight="1" x14ac:dyDescent="0.15">
      <c r="A35" s="446"/>
      <c r="B35" s="443"/>
      <c r="C35" s="64"/>
      <c r="D35" s="65" t="s">
        <v>63</v>
      </c>
      <c r="E35" s="39" t="s">
        <v>94</v>
      </c>
      <c r="F35" s="104">
        <v>4.4999999999999998E-2</v>
      </c>
      <c r="G35" s="222" t="s">
        <v>127</v>
      </c>
      <c r="H35" s="36"/>
      <c r="I35" s="399"/>
      <c r="J35" s="399"/>
      <c r="K35" s="51"/>
      <c r="L35" s="277" t="s">
        <v>82</v>
      </c>
      <c r="M35" s="278" t="s">
        <v>94</v>
      </c>
      <c r="N35" s="287">
        <v>1.6E-2</v>
      </c>
      <c r="O35" s="290" t="s">
        <v>127</v>
      </c>
    </row>
    <row r="36" spans="1:17" ht="27.95" customHeight="1" x14ac:dyDescent="0.15">
      <c r="A36" s="446"/>
      <c r="B36" s="443"/>
      <c r="C36" s="64"/>
      <c r="D36" s="65" t="s">
        <v>65</v>
      </c>
      <c r="E36" s="39" t="s">
        <v>94</v>
      </c>
      <c r="F36" s="104">
        <v>7.0999999999999994E-2</v>
      </c>
      <c r="G36" s="222" t="s">
        <v>127</v>
      </c>
      <c r="H36" s="36"/>
      <c r="I36" s="399"/>
      <c r="J36" s="399"/>
      <c r="K36" s="51"/>
      <c r="L36" s="280" t="s">
        <v>389</v>
      </c>
      <c r="M36" s="278" t="s">
        <v>94</v>
      </c>
      <c r="N36" s="287">
        <v>0.115</v>
      </c>
      <c r="O36" s="290" t="s">
        <v>127</v>
      </c>
    </row>
    <row r="37" spans="1:17" ht="27.95" customHeight="1" x14ac:dyDescent="0.15">
      <c r="A37" s="446"/>
      <c r="B37" s="443"/>
      <c r="C37" s="62"/>
      <c r="D37" s="63" t="s">
        <v>66</v>
      </c>
      <c r="E37" s="56" t="s">
        <v>400</v>
      </c>
      <c r="F37" s="107">
        <v>5.8999999999999997E-2</v>
      </c>
      <c r="G37" s="224" t="s">
        <v>405</v>
      </c>
      <c r="H37" s="36"/>
      <c r="I37" s="399"/>
      <c r="J37" s="400"/>
      <c r="K37" s="37"/>
      <c r="L37" s="280" t="s">
        <v>413</v>
      </c>
      <c r="M37" s="278" t="s">
        <v>94</v>
      </c>
      <c r="N37" s="287">
        <v>7.5999999999999998E-2</v>
      </c>
      <c r="O37" s="290" t="s">
        <v>127</v>
      </c>
    </row>
    <row r="38" spans="1:17" ht="27.95" customHeight="1" x14ac:dyDescent="0.15">
      <c r="A38" s="447"/>
      <c r="B38" s="444"/>
      <c r="C38" s="62"/>
      <c r="D38" s="306" t="s">
        <v>394</v>
      </c>
      <c r="E38" s="281" t="s">
        <v>400</v>
      </c>
      <c r="F38" s="288">
        <v>4.2999999999999997E-2</v>
      </c>
      <c r="G38" s="292" t="s">
        <v>405</v>
      </c>
      <c r="H38" s="36"/>
      <c r="I38" s="399"/>
      <c r="J38" s="398" t="s">
        <v>440</v>
      </c>
      <c r="K38" s="51"/>
      <c r="L38" s="277" t="s">
        <v>84</v>
      </c>
      <c r="M38" s="278" t="s">
        <v>94</v>
      </c>
      <c r="N38" s="287">
        <v>4.2999999999999997E-2</v>
      </c>
      <c r="O38" s="290" t="s">
        <v>127</v>
      </c>
    </row>
    <row r="39" spans="1:17" ht="27.95" customHeight="1" x14ac:dyDescent="0.15">
      <c r="A39" s="398" t="s">
        <v>104</v>
      </c>
      <c r="B39" s="398" t="s">
        <v>91</v>
      </c>
      <c r="C39" s="62"/>
      <c r="D39" s="285" t="s">
        <v>67</v>
      </c>
      <c r="E39" s="278" t="s">
        <v>94</v>
      </c>
      <c r="F39" s="287">
        <v>1.7000000000000001E-2</v>
      </c>
      <c r="G39" s="290" t="s">
        <v>127</v>
      </c>
      <c r="H39" s="36"/>
      <c r="I39" s="399"/>
      <c r="J39" s="399"/>
      <c r="K39" s="51"/>
      <c r="L39" s="286" t="s">
        <v>85</v>
      </c>
      <c r="M39" s="278" t="s">
        <v>94</v>
      </c>
      <c r="N39" s="287">
        <v>7.1999999999999995E-2</v>
      </c>
      <c r="O39" s="290" t="s">
        <v>127</v>
      </c>
    </row>
    <row r="40" spans="1:17" ht="27.95" customHeight="1" x14ac:dyDescent="0.15">
      <c r="A40" s="399"/>
      <c r="B40" s="399"/>
      <c r="C40" s="37"/>
      <c r="D40" s="277" t="s">
        <v>69</v>
      </c>
      <c r="E40" s="282" t="s">
        <v>130</v>
      </c>
      <c r="F40" s="287">
        <v>4.2999999999999997E-2</v>
      </c>
      <c r="G40" s="290" t="s">
        <v>127</v>
      </c>
      <c r="H40" s="36"/>
      <c r="I40" s="400"/>
      <c r="J40" s="399"/>
      <c r="K40" s="51"/>
      <c r="L40" s="293" t="s">
        <v>87</v>
      </c>
      <c r="M40" s="294" t="s">
        <v>94</v>
      </c>
      <c r="N40" s="289">
        <v>8.4000000000000005E-2</v>
      </c>
      <c r="O40" s="295" t="s">
        <v>127</v>
      </c>
    </row>
    <row r="41" spans="1:17" ht="27.95" customHeight="1" x14ac:dyDescent="0.15">
      <c r="A41" s="399"/>
      <c r="B41" s="399"/>
      <c r="C41" s="37"/>
      <c r="D41" s="277" t="s">
        <v>105</v>
      </c>
      <c r="E41" s="283" t="s">
        <v>94</v>
      </c>
      <c r="F41" s="287">
        <v>5.0000000000000001E-3</v>
      </c>
      <c r="G41" s="290" t="s">
        <v>127</v>
      </c>
      <c r="H41" s="40"/>
      <c r="I41" s="296" t="s">
        <v>132</v>
      </c>
      <c r="J41" s="297"/>
      <c r="K41" s="297"/>
      <c r="L41" s="298"/>
      <c r="M41" s="299" t="s">
        <v>133</v>
      </c>
      <c r="N41" s="300">
        <v>0.02</v>
      </c>
      <c r="O41" s="298" t="s">
        <v>134</v>
      </c>
    </row>
    <row r="42" spans="1:17" ht="27.95" customHeight="1" x14ac:dyDescent="0.15">
      <c r="A42" s="399"/>
      <c r="B42" s="399"/>
      <c r="C42" s="64"/>
      <c r="D42" s="277" t="s">
        <v>72</v>
      </c>
      <c r="E42" s="283" t="s">
        <v>94</v>
      </c>
      <c r="F42" s="287">
        <v>5.7000000000000002E-2</v>
      </c>
      <c r="G42" s="290" t="s">
        <v>127</v>
      </c>
      <c r="H42" s="40"/>
      <c r="I42" s="293"/>
      <c r="J42" s="303"/>
      <c r="K42" s="303"/>
      <c r="L42" s="303"/>
      <c r="M42" s="304"/>
      <c r="N42" s="305"/>
      <c r="O42" s="274"/>
    </row>
    <row r="43" spans="1:17" ht="27.95" customHeight="1" x14ac:dyDescent="0.15">
      <c r="A43" s="399"/>
      <c r="B43" s="399"/>
      <c r="C43" s="64"/>
      <c r="D43" s="277" t="s">
        <v>74</v>
      </c>
      <c r="E43" s="283" t="s">
        <v>94</v>
      </c>
      <c r="F43" s="287">
        <v>0.02</v>
      </c>
      <c r="G43" s="290" t="s">
        <v>127</v>
      </c>
      <c r="H43" s="40"/>
      <c r="I43" s="276"/>
      <c r="J43" s="275"/>
      <c r="K43" s="275"/>
      <c r="L43" s="275"/>
      <c r="M43" s="301"/>
      <c r="N43" s="302"/>
      <c r="O43" s="275"/>
      <c r="P43" s="253"/>
    </row>
    <row r="44" spans="1:17" ht="27.95" customHeight="1" x14ac:dyDescent="0.2">
      <c r="A44" s="399"/>
      <c r="B44" s="399"/>
      <c r="C44" s="64"/>
      <c r="D44" s="291" t="s">
        <v>76</v>
      </c>
      <c r="E44" s="278" t="s">
        <v>94</v>
      </c>
      <c r="F44" s="287">
        <v>0.106</v>
      </c>
      <c r="G44" s="290" t="s">
        <v>127</v>
      </c>
      <c r="H44" s="151"/>
      <c r="I44" s="67"/>
      <c r="J44" s="67"/>
      <c r="K44" s="67"/>
      <c r="L44" s="67"/>
      <c r="M44" s="67"/>
      <c r="N44" s="67"/>
      <c r="O44" s="67"/>
    </row>
    <row r="45" spans="1:17" ht="27.75" customHeight="1" x14ac:dyDescent="0.2">
      <c r="A45" s="400"/>
      <c r="B45" s="400"/>
      <c r="C45" s="51"/>
      <c r="D45" s="223" t="s">
        <v>78</v>
      </c>
      <c r="E45" s="39" t="s">
        <v>94</v>
      </c>
      <c r="F45" s="104">
        <v>1.6E-2</v>
      </c>
      <c r="G45" s="222" t="s">
        <v>127</v>
      </c>
      <c r="H45" s="151"/>
      <c r="I45" s="67"/>
      <c r="J45" s="67"/>
      <c r="K45" s="67"/>
      <c r="L45" s="67"/>
      <c r="M45" s="67"/>
      <c r="N45" s="67"/>
      <c r="O45" s="67"/>
    </row>
    <row r="46" spans="1:17" x14ac:dyDescent="0.15">
      <c r="A46" s="66"/>
      <c r="B46" s="66"/>
      <c r="C46" s="66"/>
      <c r="D46" s="66"/>
      <c r="E46" s="66"/>
      <c r="F46" s="66"/>
      <c r="G46" s="66"/>
      <c r="H46" s="66"/>
      <c r="I46" s="66"/>
      <c r="J46" s="66"/>
      <c r="K46" s="66"/>
      <c r="L46" s="66"/>
      <c r="M46" s="66"/>
      <c r="N46" s="66"/>
      <c r="O46" s="66"/>
      <c r="Q46" s="20"/>
    </row>
    <row r="47" spans="1:17" ht="78" customHeight="1" x14ac:dyDescent="0.2">
      <c r="B47" s="68" t="s">
        <v>135</v>
      </c>
      <c r="C47" s="21"/>
      <c r="D47" s="427" t="s">
        <v>393</v>
      </c>
      <c r="E47" s="427"/>
      <c r="F47" s="427"/>
      <c r="G47" s="427"/>
      <c r="H47" s="427"/>
      <c r="I47" s="427"/>
      <c r="J47" s="427"/>
      <c r="K47" s="427"/>
      <c r="L47" s="427"/>
      <c r="M47" s="427"/>
      <c r="N47" s="427"/>
      <c r="O47" s="427"/>
      <c r="Q47" s="20"/>
    </row>
    <row r="48" spans="1:17" ht="44.25" customHeight="1" x14ac:dyDescent="0.2">
      <c r="B48" s="68" t="s">
        <v>136</v>
      </c>
      <c r="C48" s="21"/>
      <c r="D48" s="427" t="s">
        <v>342</v>
      </c>
      <c r="E48" s="427"/>
      <c r="F48" s="427"/>
      <c r="G48" s="427"/>
      <c r="H48" s="427"/>
      <c r="I48" s="427"/>
      <c r="J48" s="427"/>
      <c r="K48" s="427"/>
      <c r="L48" s="427"/>
      <c r="M48" s="427"/>
      <c r="N48" s="427"/>
      <c r="O48" s="427"/>
      <c r="Q48" s="20"/>
    </row>
    <row r="49" spans="2:17" ht="44.25" customHeight="1" x14ac:dyDescent="0.2">
      <c r="B49" s="68" t="s">
        <v>137</v>
      </c>
      <c r="C49" s="21"/>
      <c r="D49" s="427" t="s">
        <v>402</v>
      </c>
      <c r="E49" s="427"/>
      <c r="F49" s="427"/>
      <c r="G49" s="427"/>
      <c r="H49" s="427"/>
      <c r="I49" s="427"/>
      <c r="J49" s="427"/>
      <c r="K49" s="427"/>
      <c r="L49" s="427"/>
      <c r="M49" s="427"/>
      <c r="N49" s="427"/>
      <c r="O49" s="427"/>
      <c r="Q49" s="20"/>
    </row>
    <row r="50" spans="2:17" ht="44.25" customHeight="1" x14ac:dyDescent="0.2">
      <c r="B50" s="68" t="s">
        <v>138</v>
      </c>
      <c r="C50" s="21"/>
      <c r="D50" s="427" t="s">
        <v>348</v>
      </c>
      <c r="E50" s="427"/>
      <c r="F50" s="427"/>
      <c r="G50" s="427"/>
      <c r="H50" s="427"/>
      <c r="I50" s="427"/>
      <c r="J50" s="427"/>
      <c r="K50" s="427"/>
      <c r="L50" s="427"/>
      <c r="M50" s="427"/>
      <c r="N50" s="427"/>
      <c r="O50" s="427"/>
    </row>
    <row r="51" spans="2:17" ht="14.25" x14ac:dyDescent="0.2">
      <c r="I51" s="151"/>
      <c r="J51" s="151"/>
      <c r="K51" s="151"/>
      <c r="L51" s="151"/>
      <c r="M51" s="151"/>
      <c r="N51" s="151"/>
      <c r="O51" s="151"/>
    </row>
  </sheetData>
  <mergeCells count="47">
    <mergeCell ref="B33:B38"/>
    <mergeCell ref="A33:A38"/>
    <mergeCell ref="A39:A45"/>
    <mergeCell ref="B39:B45"/>
    <mergeCell ref="A6:A27"/>
    <mergeCell ref="B6:B27"/>
    <mergeCell ref="C29:D32"/>
    <mergeCell ref="A2:A5"/>
    <mergeCell ref="B2:B5"/>
    <mergeCell ref="C2:D5"/>
    <mergeCell ref="A29:A32"/>
    <mergeCell ref="B29:B32"/>
    <mergeCell ref="E2:E5"/>
    <mergeCell ref="F2:G2"/>
    <mergeCell ref="F3:F5"/>
    <mergeCell ref="G3:G5"/>
    <mergeCell ref="D50:O50"/>
    <mergeCell ref="J29:J32"/>
    <mergeCell ref="K29:L32"/>
    <mergeCell ref="M29:M32"/>
    <mergeCell ref="N29:O29"/>
    <mergeCell ref="N30:N32"/>
    <mergeCell ref="O30:O32"/>
    <mergeCell ref="I29:I32"/>
    <mergeCell ref="D47:O47"/>
    <mergeCell ref="D48:O48"/>
    <mergeCell ref="D49:O49"/>
    <mergeCell ref="E29:E32"/>
    <mergeCell ref="F29:G29"/>
    <mergeCell ref="F30:F32"/>
    <mergeCell ref="G30:G32"/>
    <mergeCell ref="J33:J37"/>
    <mergeCell ref="I33:I40"/>
    <mergeCell ref="J38:J40"/>
    <mergeCell ref="I2:I5"/>
    <mergeCell ref="M1:O1"/>
    <mergeCell ref="J2:J5"/>
    <mergeCell ref="K2:L5"/>
    <mergeCell ref="M2:M5"/>
    <mergeCell ref="N2:O2"/>
    <mergeCell ref="N3:N5"/>
    <mergeCell ref="O3:O5"/>
    <mergeCell ref="J6:J8"/>
    <mergeCell ref="I6:I14"/>
    <mergeCell ref="I15:I27"/>
    <mergeCell ref="J15:J27"/>
    <mergeCell ref="J9:J14"/>
  </mergeCells>
  <phoneticPr fontId="11"/>
  <pageMargins left="0.78740157480314965" right="0.39370078740157483" top="0.78740157480314965" bottom="0.59055118110236227" header="0.31496062992125984" footer="0.31496062992125984"/>
  <pageSetup paperSize="9" scale="76" fitToHeight="2" orientation="landscape" r:id="rId1"/>
  <headerFooter differentFirst="1">
    <oddFooter>&amp;RPage&amp;P</oddFooter>
  </headerFooter>
  <rowBreaks count="1" manualBreakCount="1">
    <brk id="27" max="1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73"/>
  <sheetViews>
    <sheetView view="pageBreakPreview" topLeftCell="A22" zoomScale="90" zoomScaleNormal="100" zoomScaleSheetLayoutView="90" workbookViewId="0">
      <selection activeCell="C28" sqref="C28"/>
    </sheetView>
  </sheetViews>
  <sheetFormatPr defaultColWidth="9" defaultRowHeight="13.5" x14ac:dyDescent="0.15"/>
  <cols>
    <col min="1" max="2" width="4.625" style="79" customWidth="1"/>
    <col min="3" max="3" width="30.625" style="33" customWidth="1"/>
    <col min="4" max="4" width="18.625" style="79" customWidth="1"/>
    <col min="5" max="5" width="10.625" style="34" customWidth="1"/>
    <col min="6" max="6" width="18.625" style="79" customWidth="1"/>
    <col min="7" max="7" width="10.625" style="34" customWidth="1"/>
    <col min="8" max="8" width="18.625" style="79" customWidth="1"/>
    <col min="9" max="9" width="10.625" style="79" customWidth="1"/>
    <col min="10" max="11" width="15.625" style="79" customWidth="1"/>
    <col min="12" max="13" width="18.625" style="79" customWidth="1"/>
    <col min="14" max="16384" width="9" style="121"/>
  </cols>
  <sheetData>
    <row r="1" spans="1:14" s="164" customFormat="1" ht="37.5" customHeight="1" x14ac:dyDescent="0.15">
      <c r="A1" s="165" t="s">
        <v>355</v>
      </c>
      <c r="B1" s="79"/>
      <c r="C1" s="33"/>
      <c r="D1" s="33"/>
      <c r="E1" s="79"/>
      <c r="F1" s="79"/>
      <c r="G1" s="79"/>
      <c r="H1" s="79"/>
      <c r="I1" s="226"/>
      <c r="J1" s="226"/>
      <c r="K1" s="448">
        <v>44012</v>
      </c>
      <c r="L1" s="448"/>
      <c r="M1" s="448"/>
      <c r="N1" s="163"/>
    </row>
    <row r="2" spans="1:14" ht="12" customHeight="1" x14ac:dyDescent="0.15">
      <c r="A2" s="466" t="s">
        <v>88</v>
      </c>
      <c r="B2" s="466" t="s">
        <v>90</v>
      </c>
      <c r="C2" s="451" t="s">
        <v>89</v>
      </c>
      <c r="D2" s="232"/>
      <c r="E2" s="233"/>
      <c r="F2" s="232"/>
      <c r="G2" s="233"/>
      <c r="H2" s="455"/>
      <c r="I2" s="456"/>
      <c r="J2" s="456"/>
      <c r="K2" s="456"/>
      <c r="L2" s="456"/>
      <c r="M2" s="457"/>
    </row>
    <row r="3" spans="1:14" ht="20.100000000000001" customHeight="1" x14ac:dyDescent="0.15">
      <c r="A3" s="467"/>
      <c r="B3" s="467"/>
      <c r="C3" s="452"/>
      <c r="D3" s="458" t="s">
        <v>139</v>
      </c>
      <c r="E3" s="453"/>
      <c r="F3" s="459" t="s">
        <v>140</v>
      </c>
      <c r="G3" s="460"/>
      <c r="H3" s="458" t="s">
        <v>141</v>
      </c>
      <c r="I3" s="461"/>
      <c r="J3" s="462" t="s">
        <v>142</v>
      </c>
      <c r="K3" s="463"/>
      <c r="L3" s="464" t="s">
        <v>333</v>
      </c>
      <c r="M3" s="465"/>
    </row>
    <row r="4" spans="1:14" ht="35.1" customHeight="1" x14ac:dyDescent="0.25">
      <c r="A4" s="467"/>
      <c r="B4" s="467"/>
      <c r="C4" s="453"/>
      <c r="D4" s="198"/>
      <c r="E4" s="71"/>
      <c r="F4" s="449">
        <v>44012</v>
      </c>
      <c r="G4" s="450"/>
      <c r="H4" s="449">
        <v>44012</v>
      </c>
      <c r="I4" s="450"/>
      <c r="J4" s="72" t="s">
        <v>143</v>
      </c>
      <c r="K4" s="72" t="s">
        <v>144</v>
      </c>
      <c r="L4" s="72" t="s">
        <v>145</v>
      </c>
      <c r="M4" s="72" t="s">
        <v>146</v>
      </c>
    </row>
    <row r="5" spans="1:14" ht="20.100000000000001" customHeight="1" x14ac:dyDescent="0.15">
      <c r="A5" s="468"/>
      <c r="B5" s="468"/>
      <c r="C5" s="454"/>
      <c r="D5" s="200" t="s">
        <v>147</v>
      </c>
      <c r="E5" s="200" t="s">
        <v>148</v>
      </c>
      <c r="F5" s="200" t="s">
        <v>147</v>
      </c>
      <c r="G5" s="200" t="s">
        <v>148</v>
      </c>
      <c r="H5" s="200" t="s">
        <v>147</v>
      </c>
      <c r="I5" s="200" t="s">
        <v>148</v>
      </c>
      <c r="J5" s="199" t="s">
        <v>149</v>
      </c>
      <c r="K5" s="199" t="s">
        <v>150</v>
      </c>
      <c r="L5" s="73" t="s">
        <v>151</v>
      </c>
      <c r="M5" s="73" t="s">
        <v>152</v>
      </c>
    </row>
    <row r="6" spans="1:14" ht="21" customHeight="1" x14ac:dyDescent="0.15">
      <c r="A6" s="339" t="s">
        <v>93</v>
      </c>
      <c r="B6" s="339" t="s">
        <v>91</v>
      </c>
      <c r="C6" s="74" t="s">
        <v>9</v>
      </c>
      <c r="D6" s="101">
        <v>16276000000</v>
      </c>
      <c r="E6" s="131">
        <v>3.560382419253949E-2</v>
      </c>
      <c r="F6" s="132">
        <v>14589980175</v>
      </c>
      <c r="G6" s="131">
        <v>3.3802429141182137E-2</v>
      </c>
      <c r="H6" s="101">
        <v>14900000000</v>
      </c>
      <c r="I6" s="131">
        <v>2.7662928148793134E-2</v>
      </c>
      <c r="J6" s="131">
        <v>0.91545834357335953</v>
      </c>
      <c r="K6" s="131">
        <v>1.0212488174268544</v>
      </c>
      <c r="L6" s="133">
        <v>-1376000000</v>
      </c>
      <c r="M6" s="133">
        <v>310019825</v>
      </c>
    </row>
    <row r="7" spans="1:14" ht="21" customHeight="1" x14ac:dyDescent="0.15">
      <c r="A7" s="340"/>
      <c r="B7" s="340"/>
      <c r="C7" s="74" t="s">
        <v>11</v>
      </c>
      <c r="D7" s="102">
        <v>2874000000</v>
      </c>
      <c r="E7" s="134">
        <v>6.2868881008453243E-3</v>
      </c>
      <c r="F7" s="132">
        <v>2419183701</v>
      </c>
      <c r="G7" s="134">
        <v>5.6048249998773732E-3</v>
      </c>
      <c r="H7" s="102">
        <v>3500000000</v>
      </c>
      <c r="I7" s="134">
        <v>6.4980032564279176E-3</v>
      </c>
      <c r="J7" s="134">
        <v>1.2178148921363954</v>
      </c>
      <c r="K7" s="134">
        <v>1.4467690066501486</v>
      </c>
      <c r="L7" s="135">
        <v>626000000</v>
      </c>
      <c r="M7" s="135">
        <v>1080816299</v>
      </c>
    </row>
    <row r="8" spans="1:14" ht="21" customHeight="1" x14ac:dyDescent="0.15">
      <c r="A8" s="340"/>
      <c r="B8" s="340"/>
      <c r="C8" s="74" t="s">
        <v>12</v>
      </c>
      <c r="D8" s="102">
        <v>2100000000</v>
      </c>
      <c r="E8" s="134">
        <v>4.5937595726427216E-3</v>
      </c>
      <c r="F8" s="132">
        <v>2101418683</v>
      </c>
      <c r="G8" s="134">
        <v>4.8686190985906385E-3</v>
      </c>
      <c r="H8" s="102">
        <v>2890000000</v>
      </c>
      <c r="I8" s="134">
        <v>5.3654941174504809E-3</v>
      </c>
      <c r="J8" s="134">
        <v>1.3761904761904762</v>
      </c>
      <c r="K8" s="134">
        <v>1.3752614000148775</v>
      </c>
      <c r="L8" s="135">
        <v>790000000</v>
      </c>
      <c r="M8" s="135">
        <v>788581317</v>
      </c>
    </row>
    <row r="9" spans="1:14" ht="21" customHeight="1" x14ac:dyDescent="0.15">
      <c r="A9" s="340"/>
      <c r="B9" s="340"/>
      <c r="C9" s="75" t="s">
        <v>14</v>
      </c>
      <c r="D9" s="103">
        <v>2420000000</v>
      </c>
      <c r="E9" s="98">
        <v>5.2937610313311357E-3</v>
      </c>
      <c r="F9" s="136">
        <v>2422161814</v>
      </c>
      <c r="G9" s="98">
        <v>5.6117247661861321E-3</v>
      </c>
      <c r="H9" s="103">
        <v>4240000000</v>
      </c>
      <c r="I9" s="98">
        <v>7.8718668020726773E-3</v>
      </c>
      <c r="J9" s="98">
        <v>1.7520661157024793</v>
      </c>
      <c r="K9" s="98">
        <v>1.7505023716801111</v>
      </c>
      <c r="L9" s="137">
        <v>1820000000</v>
      </c>
      <c r="M9" s="137">
        <v>1817838186</v>
      </c>
    </row>
    <row r="10" spans="1:14" ht="21" customHeight="1" x14ac:dyDescent="0.15">
      <c r="A10" s="340"/>
      <c r="B10" s="340"/>
      <c r="C10" s="74" t="s">
        <v>18</v>
      </c>
      <c r="D10" s="102">
        <v>4000000000</v>
      </c>
      <c r="E10" s="134">
        <v>8.7500182336051838E-3</v>
      </c>
      <c r="F10" s="138">
        <v>3209330779</v>
      </c>
      <c r="G10" s="134">
        <v>7.4354574130024382E-3</v>
      </c>
      <c r="H10" s="102">
        <v>3770000000</v>
      </c>
      <c r="I10" s="134">
        <v>6.9992777933523568E-3</v>
      </c>
      <c r="J10" s="134">
        <v>0.9425</v>
      </c>
      <c r="K10" s="134">
        <v>1.1746997301333644</v>
      </c>
      <c r="L10" s="135">
        <v>-230000000</v>
      </c>
      <c r="M10" s="135">
        <v>560669221</v>
      </c>
    </row>
    <row r="11" spans="1:14" ht="21" customHeight="1" x14ac:dyDescent="0.15">
      <c r="A11" s="340"/>
      <c r="B11" s="340"/>
      <c r="C11" s="74" t="s">
        <v>19</v>
      </c>
      <c r="D11" s="102">
        <v>11200000000</v>
      </c>
      <c r="E11" s="134">
        <v>2.4500051054094512E-2</v>
      </c>
      <c r="F11" s="132">
        <v>10853230488</v>
      </c>
      <c r="G11" s="134">
        <v>2.514503447730268E-2</v>
      </c>
      <c r="H11" s="102">
        <v>15000000000</v>
      </c>
      <c r="I11" s="134">
        <v>2.7848585384691076E-2</v>
      </c>
      <c r="J11" s="134">
        <v>1.3392857142857142</v>
      </c>
      <c r="K11" s="134">
        <v>1.382076978516666</v>
      </c>
      <c r="L11" s="135">
        <v>3800000000</v>
      </c>
      <c r="M11" s="135">
        <v>4146769512</v>
      </c>
    </row>
    <row r="12" spans="1:14" ht="21" customHeight="1" x14ac:dyDescent="0.15">
      <c r="A12" s="340"/>
      <c r="B12" s="340"/>
      <c r="C12" s="74" t="s">
        <v>21</v>
      </c>
      <c r="D12" s="102">
        <v>2920000000</v>
      </c>
      <c r="E12" s="134">
        <v>6.3875133105317835E-3</v>
      </c>
      <c r="F12" s="132">
        <v>2981522109</v>
      </c>
      <c r="G12" s="134">
        <v>6.9076646173263506E-3</v>
      </c>
      <c r="H12" s="102">
        <v>4150000000</v>
      </c>
      <c r="I12" s="134">
        <v>7.7047752897645306E-3</v>
      </c>
      <c r="J12" s="134">
        <v>1.4212328767123288</v>
      </c>
      <c r="K12" s="134">
        <v>1.3919064988560177</v>
      </c>
      <c r="L12" s="135">
        <v>1230000000</v>
      </c>
      <c r="M12" s="135">
        <v>1168477891</v>
      </c>
    </row>
    <row r="13" spans="1:14" ht="21" customHeight="1" x14ac:dyDescent="0.15">
      <c r="A13" s="340"/>
      <c r="B13" s="340"/>
      <c r="C13" s="74" t="s">
        <v>23</v>
      </c>
      <c r="D13" s="102">
        <v>5100000000</v>
      </c>
      <c r="E13" s="134">
        <v>1.1156273247846609E-2</v>
      </c>
      <c r="F13" s="132">
        <v>5266128460</v>
      </c>
      <c r="G13" s="134">
        <v>1.220069746376558E-2</v>
      </c>
      <c r="H13" s="102">
        <v>4820000000</v>
      </c>
      <c r="I13" s="134">
        <v>8.9486787702807331E-3</v>
      </c>
      <c r="J13" s="134">
        <v>0.94509803921568625</v>
      </c>
      <c r="K13" s="134">
        <v>0.91528340727183854</v>
      </c>
      <c r="L13" s="135">
        <v>-280000000</v>
      </c>
      <c r="M13" s="135">
        <v>-446128460</v>
      </c>
    </row>
    <row r="14" spans="1:14" ht="21" customHeight="1" x14ac:dyDescent="0.15">
      <c r="A14" s="340"/>
      <c r="B14" s="340"/>
      <c r="C14" s="74" t="s">
        <v>24</v>
      </c>
      <c r="D14" s="102">
        <v>3500000000</v>
      </c>
      <c r="E14" s="134">
        <v>7.6562659544045352E-3</v>
      </c>
      <c r="F14" s="132">
        <v>2767696549</v>
      </c>
      <c r="G14" s="134">
        <v>6.4122682388680369E-3</v>
      </c>
      <c r="H14" s="102">
        <v>5450000000</v>
      </c>
      <c r="I14" s="134">
        <v>1.0118319356437757E-2</v>
      </c>
      <c r="J14" s="134">
        <v>1.5571428571428572</v>
      </c>
      <c r="K14" s="134">
        <v>1.9691465099268728</v>
      </c>
      <c r="L14" s="135">
        <v>1950000000</v>
      </c>
      <c r="M14" s="135">
        <v>2682303451</v>
      </c>
    </row>
    <row r="15" spans="1:14" ht="21" customHeight="1" x14ac:dyDescent="0.15">
      <c r="A15" s="340"/>
      <c r="B15" s="340"/>
      <c r="C15" s="74" t="s">
        <v>25</v>
      </c>
      <c r="D15" s="102">
        <v>14966000000</v>
      </c>
      <c r="E15" s="134">
        <v>3.2738193221033794E-2</v>
      </c>
      <c r="F15" s="132">
        <v>13105982848</v>
      </c>
      <c r="G15" s="134">
        <v>3.0364267204706356E-2</v>
      </c>
      <c r="H15" s="102">
        <v>14700000000</v>
      </c>
      <c r="I15" s="134">
        <v>2.7291613676997253E-2</v>
      </c>
      <c r="J15" s="134">
        <v>0.98222637979420013</v>
      </c>
      <c r="K15" s="134">
        <v>1.1216251516949949</v>
      </c>
      <c r="L15" s="135">
        <v>-266000000</v>
      </c>
      <c r="M15" s="135">
        <v>1594017152</v>
      </c>
    </row>
    <row r="16" spans="1:14" ht="21" customHeight="1" x14ac:dyDescent="0.15">
      <c r="A16" s="340"/>
      <c r="B16" s="340"/>
      <c r="C16" s="74" t="s">
        <v>27</v>
      </c>
      <c r="D16" s="102">
        <v>15121000000</v>
      </c>
      <c r="E16" s="134">
        <v>3.3077256427585994E-2</v>
      </c>
      <c r="F16" s="132">
        <v>15297743467</v>
      </c>
      <c r="G16" s="134">
        <v>3.5442192748781402E-2</v>
      </c>
      <c r="H16" s="102">
        <v>21100000000</v>
      </c>
      <c r="I16" s="134">
        <v>3.9173676774465448E-2</v>
      </c>
      <c r="J16" s="134">
        <v>1.3954103564579061</v>
      </c>
      <c r="K16" s="134">
        <v>1.3792883927957424</v>
      </c>
      <c r="L16" s="135">
        <v>5979000000</v>
      </c>
      <c r="M16" s="135">
        <v>5802256533</v>
      </c>
    </row>
    <row r="17" spans="1:13" ht="21" customHeight="1" x14ac:dyDescent="0.15">
      <c r="A17" s="340"/>
      <c r="B17" s="340"/>
      <c r="C17" s="74" t="s">
        <v>28</v>
      </c>
      <c r="D17" s="102">
        <v>710000000</v>
      </c>
      <c r="E17" s="134">
        <v>1.5531282364649201E-3</v>
      </c>
      <c r="F17" s="132">
        <v>575547754</v>
      </c>
      <c r="G17" s="134">
        <v>1.3334433589764303E-3</v>
      </c>
      <c r="H17" s="102">
        <v>777000000</v>
      </c>
      <c r="I17" s="134">
        <v>1.4425567229269978E-3</v>
      </c>
      <c r="J17" s="134">
        <v>1.0943661971830987</v>
      </c>
      <c r="K17" s="134">
        <v>1.3500182992634873</v>
      </c>
      <c r="L17" s="135">
        <v>67000000</v>
      </c>
      <c r="M17" s="135">
        <v>201452246</v>
      </c>
    </row>
    <row r="18" spans="1:13" ht="21" customHeight="1" x14ac:dyDescent="0.15">
      <c r="A18" s="340"/>
      <c r="B18" s="340"/>
      <c r="C18" s="74" t="s">
        <v>29</v>
      </c>
      <c r="D18" s="102">
        <v>21000000000</v>
      </c>
      <c r="E18" s="134">
        <v>4.5937595726427215E-2</v>
      </c>
      <c r="F18" s="132">
        <v>22125968892</v>
      </c>
      <c r="G18" s="134">
        <v>5.1261995333851111E-2</v>
      </c>
      <c r="H18" s="102">
        <v>17600000000</v>
      </c>
      <c r="I18" s="134">
        <v>3.2675673518037532E-2</v>
      </c>
      <c r="J18" s="134">
        <v>0.83809523809523812</v>
      </c>
      <c r="K18" s="134">
        <v>0.79544539205980547</v>
      </c>
      <c r="L18" s="135">
        <v>-3400000000</v>
      </c>
      <c r="M18" s="135">
        <v>-4525968892</v>
      </c>
    </row>
    <row r="19" spans="1:13" ht="21" customHeight="1" x14ac:dyDescent="0.15">
      <c r="A19" s="340"/>
      <c r="B19" s="340"/>
      <c r="C19" s="74" t="s">
        <v>30</v>
      </c>
      <c r="D19" s="102">
        <v>3760000000</v>
      </c>
      <c r="E19" s="134">
        <v>8.2250171395888728E-3</v>
      </c>
      <c r="F19" s="132">
        <v>3786791979</v>
      </c>
      <c r="G19" s="134">
        <v>8.7733338912877826E-3</v>
      </c>
      <c r="H19" s="102">
        <v>3050000000</v>
      </c>
      <c r="I19" s="134">
        <v>5.6625456948871857E-3</v>
      </c>
      <c r="J19" s="134">
        <v>0.81117021276595747</v>
      </c>
      <c r="K19" s="134">
        <v>0.80543109231086707</v>
      </c>
      <c r="L19" s="135">
        <v>-710000000</v>
      </c>
      <c r="M19" s="135">
        <v>-736791979</v>
      </c>
    </row>
    <row r="20" spans="1:13" ht="21" customHeight="1" x14ac:dyDescent="0.15">
      <c r="A20" s="340"/>
      <c r="B20" s="340"/>
      <c r="C20" s="74" t="s">
        <v>31</v>
      </c>
      <c r="D20" s="102">
        <v>2041000000</v>
      </c>
      <c r="E20" s="134">
        <v>4.4646968036970444E-3</v>
      </c>
      <c r="F20" s="132">
        <v>1881741438</v>
      </c>
      <c r="G20" s="134">
        <v>4.3596653907051093E-3</v>
      </c>
      <c r="H20" s="102">
        <v>2380000000</v>
      </c>
      <c r="I20" s="134">
        <v>4.418642214370984E-3</v>
      </c>
      <c r="J20" s="134">
        <v>1.1660950514453698</v>
      </c>
      <c r="K20" s="134">
        <v>1.2647858796847093</v>
      </c>
      <c r="L20" s="135">
        <v>339000000</v>
      </c>
      <c r="M20" s="135">
        <v>498258562</v>
      </c>
    </row>
    <row r="21" spans="1:13" ht="21" customHeight="1" x14ac:dyDescent="0.15">
      <c r="A21" s="340"/>
      <c r="B21" s="340"/>
      <c r="C21" s="74" t="s">
        <v>32</v>
      </c>
      <c r="D21" s="102">
        <v>2800000000</v>
      </c>
      <c r="E21" s="134">
        <v>6.125012763523628E-3</v>
      </c>
      <c r="F21" s="132">
        <v>2913204468</v>
      </c>
      <c r="G21" s="134">
        <v>6.7493846065726538E-3</v>
      </c>
      <c r="H21" s="102">
        <v>3590000000</v>
      </c>
      <c r="I21" s="134">
        <v>6.6650947687360643E-3</v>
      </c>
      <c r="J21" s="134">
        <v>1.2821428571428573</v>
      </c>
      <c r="K21" s="134">
        <v>1.2323199553736233</v>
      </c>
      <c r="L21" s="135">
        <v>790000000</v>
      </c>
      <c r="M21" s="135">
        <v>676795532</v>
      </c>
    </row>
    <row r="22" spans="1:13" ht="21" customHeight="1" x14ac:dyDescent="0.15">
      <c r="A22" s="340"/>
      <c r="B22" s="340"/>
      <c r="C22" s="74" t="s">
        <v>403</v>
      </c>
      <c r="D22" s="102">
        <v>8400000000</v>
      </c>
      <c r="E22" s="134">
        <v>1.8375038290570887E-2</v>
      </c>
      <c r="F22" s="132">
        <v>8727021078</v>
      </c>
      <c r="G22" s="134">
        <v>2.0218979605481056E-2</v>
      </c>
      <c r="H22" s="102">
        <v>11100000000</v>
      </c>
      <c r="I22" s="134">
        <v>2.0607953184671395E-2</v>
      </c>
      <c r="J22" s="134">
        <v>1.3214285714285714</v>
      </c>
      <c r="K22" s="134">
        <v>1.2719116753346749</v>
      </c>
      <c r="L22" s="135">
        <v>2700000000</v>
      </c>
      <c r="M22" s="135">
        <v>2372978922</v>
      </c>
    </row>
    <row r="23" spans="1:13" ht="21" customHeight="1" x14ac:dyDescent="0.15">
      <c r="A23" s="340"/>
      <c r="B23" s="340"/>
      <c r="C23" s="74" t="s">
        <v>34</v>
      </c>
      <c r="D23" s="102">
        <v>5100000000</v>
      </c>
      <c r="E23" s="134">
        <v>1.1156273247846609E-2</v>
      </c>
      <c r="F23" s="132">
        <v>4858764545</v>
      </c>
      <c r="G23" s="134">
        <v>1.1256906608240169E-2</v>
      </c>
      <c r="H23" s="102">
        <v>6800000000</v>
      </c>
      <c r="I23" s="134">
        <v>1.2624692041059954E-2</v>
      </c>
      <c r="J23" s="134">
        <v>1.3333333333333333</v>
      </c>
      <c r="K23" s="134">
        <v>1.3995327283347501</v>
      </c>
      <c r="L23" s="135">
        <v>1700000000</v>
      </c>
      <c r="M23" s="135">
        <v>1941235455</v>
      </c>
    </row>
    <row r="24" spans="1:13" ht="21" customHeight="1" x14ac:dyDescent="0.15">
      <c r="A24" s="340"/>
      <c r="B24" s="340"/>
      <c r="C24" s="74" t="s">
        <v>35</v>
      </c>
      <c r="D24" s="102">
        <v>15050000000</v>
      </c>
      <c r="E24" s="134">
        <v>3.2921943603939505E-2</v>
      </c>
      <c r="F24" s="132">
        <v>14751113376</v>
      </c>
      <c r="G24" s="134">
        <v>3.4175746551059587E-2</v>
      </c>
      <c r="H24" s="102">
        <v>11900000000</v>
      </c>
      <c r="I24" s="134">
        <v>2.2093211071854919E-2</v>
      </c>
      <c r="J24" s="134">
        <v>0.79069767441860461</v>
      </c>
      <c r="K24" s="134">
        <v>0.80671876736851944</v>
      </c>
      <c r="L24" s="135">
        <v>-3150000000</v>
      </c>
      <c r="M24" s="135">
        <v>-2851113376</v>
      </c>
    </row>
    <row r="25" spans="1:13" ht="21" customHeight="1" x14ac:dyDescent="0.15">
      <c r="A25" s="340"/>
      <c r="B25" s="340"/>
      <c r="C25" s="76" t="s">
        <v>36</v>
      </c>
      <c r="D25" s="102">
        <v>3400000000</v>
      </c>
      <c r="E25" s="134">
        <v>7.4375154985644055E-3</v>
      </c>
      <c r="F25" s="132">
        <v>3685081763</v>
      </c>
      <c r="G25" s="134">
        <v>8.5376891317996625E-3</v>
      </c>
      <c r="H25" s="102">
        <v>3690000000</v>
      </c>
      <c r="I25" s="134">
        <v>6.8507520046340049E-3</v>
      </c>
      <c r="J25" s="134">
        <v>1.0852941176470587</v>
      </c>
      <c r="K25" s="134">
        <v>1.0013346344304708</v>
      </c>
      <c r="L25" s="135">
        <v>290000000</v>
      </c>
      <c r="M25" s="135">
        <v>4918237</v>
      </c>
    </row>
    <row r="26" spans="1:13" ht="27.75" customHeight="1" x14ac:dyDescent="0.15">
      <c r="A26" s="340"/>
      <c r="B26" s="340"/>
      <c r="C26" s="77" t="s">
        <v>153</v>
      </c>
      <c r="D26" s="102">
        <v>36000000000</v>
      </c>
      <c r="E26" s="134">
        <v>7.8750164102446646E-2</v>
      </c>
      <c r="F26" s="132">
        <v>38388259415</v>
      </c>
      <c r="G26" s="134">
        <v>8.8938874704732454E-2</v>
      </c>
      <c r="H26" s="102">
        <v>51800000000</v>
      </c>
      <c r="I26" s="134">
        <v>9.6170448195133179E-2</v>
      </c>
      <c r="J26" s="134">
        <v>1.4388888888888889</v>
      </c>
      <c r="K26" s="134">
        <v>1.3493708959296924</v>
      </c>
      <c r="L26" s="135">
        <v>15800000000</v>
      </c>
      <c r="M26" s="135">
        <v>13411740585</v>
      </c>
    </row>
    <row r="27" spans="1:13" ht="21" customHeight="1" x14ac:dyDescent="0.15">
      <c r="A27" s="340"/>
      <c r="B27" s="340"/>
      <c r="C27" s="77" t="s">
        <v>97</v>
      </c>
      <c r="D27" s="102">
        <v>2660000000</v>
      </c>
      <c r="E27" s="134">
        <v>5.8187621253474467E-3</v>
      </c>
      <c r="F27" s="132">
        <v>2761759371</v>
      </c>
      <c r="G27" s="134">
        <v>6.3985128371309274E-3</v>
      </c>
      <c r="H27" s="102">
        <v>3310000000</v>
      </c>
      <c r="I27" s="134">
        <v>6.1452545082218311E-3</v>
      </c>
      <c r="J27" s="134">
        <v>1.244360902255639</v>
      </c>
      <c r="K27" s="134">
        <v>1.1985113673395407</v>
      </c>
      <c r="L27" s="135">
        <v>650000000</v>
      </c>
      <c r="M27" s="135">
        <v>548240629</v>
      </c>
    </row>
    <row r="28" spans="1:13" ht="21" customHeight="1" x14ac:dyDescent="0.15">
      <c r="A28" s="340"/>
      <c r="B28" s="340"/>
      <c r="C28" s="77" t="s">
        <v>98</v>
      </c>
      <c r="D28" s="102">
        <v>4220000000</v>
      </c>
      <c r="E28" s="134">
        <v>9.2312692364534682E-3</v>
      </c>
      <c r="F28" s="132">
        <v>4154477336</v>
      </c>
      <c r="G28" s="134">
        <v>9.6251964762376456E-3</v>
      </c>
      <c r="H28" s="102">
        <v>6170000000</v>
      </c>
      <c r="I28" s="134">
        <v>1.1455051454902929E-2</v>
      </c>
      <c r="J28" s="134">
        <v>1.4620853080568721</v>
      </c>
      <c r="K28" s="134">
        <v>1.4851447007629073</v>
      </c>
      <c r="L28" s="135">
        <v>1950000000</v>
      </c>
      <c r="M28" s="135">
        <v>2015522664</v>
      </c>
    </row>
    <row r="29" spans="1:13" ht="21" customHeight="1" x14ac:dyDescent="0.15">
      <c r="A29" s="340"/>
      <c r="B29" s="340"/>
      <c r="C29" s="77" t="s">
        <v>360</v>
      </c>
      <c r="D29" s="102">
        <v>18400000000</v>
      </c>
      <c r="E29" s="134">
        <v>4.0250083874583842E-2</v>
      </c>
      <c r="F29" s="132">
        <v>18457305481</v>
      </c>
      <c r="G29" s="134">
        <v>4.276234464853583E-2</v>
      </c>
      <c r="H29" s="102">
        <v>21400000000</v>
      </c>
      <c r="I29" s="134">
        <v>3.9730648482159271E-2</v>
      </c>
      <c r="J29" s="134">
        <v>1.1630434782608696</v>
      </c>
      <c r="K29" s="134">
        <v>1.1594325088257991</v>
      </c>
      <c r="L29" s="135">
        <v>3000000000</v>
      </c>
      <c r="M29" s="135">
        <v>2942694519</v>
      </c>
    </row>
    <row r="30" spans="1:13" ht="21" customHeight="1" x14ac:dyDescent="0.15">
      <c r="A30" s="340"/>
      <c r="B30" s="341"/>
      <c r="C30" s="77" t="s">
        <v>410</v>
      </c>
      <c r="D30" s="102">
        <v>5750000000</v>
      </c>
      <c r="E30" s="134">
        <v>1.2578151210807451E-2</v>
      </c>
      <c r="F30" s="132">
        <v>5819713436</v>
      </c>
      <c r="G30" s="134">
        <v>1.3483256912127751E-2</v>
      </c>
      <c r="H30" s="102">
        <v>6420000000</v>
      </c>
      <c r="I30" s="134">
        <v>1.1919194544647781E-2</v>
      </c>
      <c r="J30" s="134">
        <v>1.1165217391304347</v>
      </c>
      <c r="K30" s="134">
        <v>1.1031471000421953</v>
      </c>
      <c r="L30" s="135">
        <v>670000000</v>
      </c>
      <c r="M30" s="135">
        <v>600286564</v>
      </c>
    </row>
    <row r="31" spans="1:13" ht="21" customHeight="1" x14ac:dyDescent="0.15">
      <c r="A31" s="340"/>
      <c r="B31" s="339" t="s">
        <v>431</v>
      </c>
      <c r="C31" s="74" t="s">
        <v>40</v>
      </c>
      <c r="D31" s="102">
        <v>12000000000</v>
      </c>
      <c r="E31" s="134">
        <v>2.625005470081555E-2</v>
      </c>
      <c r="F31" s="132">
        <v>11437339957</v>
      </c>
      <c r="G31" s="134">
        <v>2.6498313830649437E-2</v>
      </c>
      <c r="H31" s="102">
        <v>13800000000</v>
      </c>
      <c r="I31" s="134">
        <v>2.5620698553915789E-2</v>
      </c>
      <c r="J31" s="134">
        <v>1.1499999999999999</v>
      </c>
      <c r="K31" s="134">
        <v>1.2065742604384142</v>
      </c>
      <c r="L31" s="135">
        <v>1800000000</v>
      </c>
      <c r="M31" s="135">
        <v>2362660043</v>
      </c>
    </row>
    <row r="32" spans="1:13" ht="21" customHeight="1" x14ac:dyDescent="0.15">
      <c r="A32" s="340"/>
      <c r="B32" s="340"/>
      <c r="C32" s="74" t="s">
        <v>41</v>
      </c>
      <c r="D32" s="102">
        <v>4275000000</v>
      </c>
      <c r="E32" s="134">
        <v>9.3515819871655397E-3</v>
      </c>
      <c r="F32" s="132">
        <v>4256552981</v>
      </c>
      <c r="G32" s="134">
        <v>9.8616878707266705E-3</v>
      </c>
      <c r="H32" s="102">
        <v>4240000000</v>
      </c>
      <c r="I32" s="134">
        <v>7.8718668020726773E-3</v>
      </c>
      <c r="J32" s="134">
        <v>0.99181286549707603</v>
      </c>
      <c r="K32" s="134">
        <v>0.99611117703130025</v>
      </c>
      <c r="L32" s="135">
        <v>-35000000</v>
      </c>
      <c r="M32" s="135">
        <v>-16552981</v>
      </c>
    </row>
    <row r="33" spans="1:13" ht="21" customHeight="1" x14ac:dyDescent="0.15">
      <c r="A33" s="340"/>
      <c r="B33" s="340"/>
      <c r="C33" s="74" t="s">
        <v>42</v>
      </c>
      <c r="D33" s="101">
        <v>2740000000</v>
      </c>
      <c r="E33" s="131">
        <v>5.9937624900195507E-3</v>
      </c>
      <c r="F33" s="132">
        <v>2562871756</v>
      </c>
      <c r="G33" s="131">
        <v>5.9377250613794636E-3</v>
      </c>
      <c r="H33" s="101">
        <v>2700000000</v>
      </c>
      <c r="I33" s="131">
        <v>5.0127453692443936E-3</v>
      </c>
      <c r="J33" s="131">
        <v>0.98540145985401462</v>
      </c>
      <c r="K33" s="131">
        <v>1.0535056987065254</v>
      </c>
      <c r="L33" s="133">
        <v>-40000000</v>
      </c>
      <c r="M33" s="133">
        <v>137128244</v>
      </c>
    </row>
    <row r="34" spans="1:13" ht="29.25" customHeight="1" x14ac:dyDescent="0.15">
      <c r="A34" s="340"/>
      <c r="B34" s="340"/>
      <c r="C34" s="74" t="s">
        <v>128</v>
      </c>
      <c r="D34" s="101">
        <v>3400000000</v>
      </c>
      <c r="E34" s="131">
        <v>7.4375154985644055E-3</v>
      </c>
      <c r="F34" s="132">
        <v>3284285231</v>
      </c>
      <c r="G34" s="131">
        <v>7.6091137526380151E-3</v>
      </c>
      <c r="H34" s="101">
        <v>3240000000</v>
      </c>
      <c r="I34" s="131">
        <v>6.0152944430932722E-3</v>
      </c>
      <c r="J34" s="131">
        <v>0.95294117647058818</v>
      </c>
      <c r="K34" s="131">
        <v>0.98651602163478469</v>
      </c>
      <c r="L34" s="133">
        <v>-160000000</v>
      </c>
      <c r="M34" s="133">
        <v>-44285231</v>
      </c>
    </row>
    <row r="35" spans="1:13" ht="21" customHeight="1" x14ac:dyDescent="0.15">
      <c r="A35" s="340"/>
      <c r="B35" s="340"/>
      <c r="C35" s="74" t="s">
        <v>391</v>
      </c>
      <c r="D35" s="101">
        <v>10100000000</v>
      </c>
      <c r="E35" s="131">
        <v>2.2093796039853088E-2</v>
      </c>
      <c r="F35" s="132">
        <v>10135189828</v>
      </c>
      <c r="G35" s="131">
        <v>2.3481460007768649E-2</v>
      </c>
      <c r="H35" s="101">
        <v>11000000000</v>
      </c>
      <c r="I35" s="131">
        <v>2.0422295948773456E-2</v>
      </c>
      <c r="J35" s="131">
        <v>1.0891089108910892</v>
      </c>
      <c r="K35" s="131">
        <v>1.0853274765126579</v>
      </c>
      <c r="L35" s="133">
        <v>900000000</v>
      </c>
      <c r="M35" s="133">
        <v>864810172</v>
      </c>
    </row>
    <row r="36" spans="1:13" ht="21" customHeight="1" x14ac:dyDescent="0.15">
      <c r="A36" s="341"/>
      <c r="B36" s="341"/>
      <c r="C36" s="74" t="s">
        <v>341</v>
      </c>
      <c r="D36" s="101">
        <v>3250000000</v>
      </c>
      <c r="E36" s="131">
        <v>7.1093898148042118E-3</v>
      </c>
      <c r="F36" s="132">
        <v>3199046162</v>
      </c>
      <c r="G36" s="131">
        <v>7.4116297564040838E-3</v>
      </c>
      <c r="H36" s="101">
        <v>3480000000</v>
      </c>
      <c r="I36" s="131">
        <v>6.4608718092483298E-3</v>
      </c>
      <c r="J36" s="131">
        <v>1.0707692307692307</v>
      </c>
      <c r="K36" s="131">
        <v>1.0878242525341839</v>
      </c>
      <c r="L36" s="133">
        <v>230000000</v>
      </c>
      <c r="M36" s="133">
        <v>280953838</v>
      </c>
    </row>
    <row r="37" spans="1:13" ht="20.45" customHeight="1" x14ac:dyDescent="0.15">
      <c r="A37" s="469" t="s">
        <v>419</v>
      </c>
      <c r="B37" s="339" t="s">
        <v>91</v>
      </c>
      <c r="C37" s="78" t="s">
        <v>43</v>
      </c>
      <c r="D37" s="102">
        <v>5880000000</v>
      </c>
      <c r="E37" s="134">
        <v>1.286252680339962E-2</v>
      </c>
      <c r="F37" s="138">
        <v>4211678252</v>
      </c>
      <c r="G37" s="134">
        <v>9.7577209818715763E-3</v>
      </c>
      <c r="H37" s="102">
        <v>6880000000</v>
      </c>
      <c r="I37" s="134">
        <v>1.2773217829778307E-2</v>
      </c>
      <c r="J37" s="134">
        <v>1.1700680272108843</v>
      </c>
      <c r="K37" s="134">
        <v>1.633553084624376</v>
      </c>
      <c r="L37" s="135">
        <v>1000000000</v>
      </c>
      <c r="M37" s="135">
        <v>2668321748</v>
      </c>
    </row>
    <row r="38" spans="1:13" ht="20.45" customHeight="1" x14ac:dyDescent="0.15">
      <c r="A38" s="519"/>
      <c r="B38" s="341"/>
      <c r="C38" s="74" t="s">
        <v>45</v>
      </c>
      <c r="D38" s="101">
        <v>2350000000</v>
      </c>
      <c r="E38" s="131">
        <v>5.1406357122430451E-3</v>
      </c>
      <c r="F38" s="132">
        <v>2194457544</v>
      </c>
      <c r="G38" s="131">
        <v>5.0841738470280388E-3</v>
      </c>
      <c r="H38" s="101">
        <v>1820000000</v>
      </c>
      <c r="I38" s="131">
        <v>3.3789616933425173E-3</v>
      </c>
      <c r="J38" s="131">
        <v>0.77446808510638299</v>
      </c>
      <c r="K38" s="131">
        <v>0.82936213779855206</v>
      </c>
      <c r="L38" s="133">
        <v>-530000000</v>
      </c>
      <c r="M38" s="133">
        <v>-374457544</v>
      </c>
    </row>
    <row r="39" spans="1:13" ht="20.45" customHeight="1" x14ac:dyDescent="0.15">
      <c r="A39" s="352" t="s">
        <v>420</v>
      </c>
      <c r="B39" s="340" t="s">
        <v>418</v>
      </c>
      <c r="C39" s="78" t="s">
        <v>46</v>
      </c>
      <c r="D39" s="102">
        <v>2927000000</v>
      </c>
      <c r="E39" s="134">
        <v>6.402825842440593E-3</v>
      </c>
      <c r="F39" s="138">
        <v>2388598534</v>
      </c>
      <c r="G39" s="134">
        <v>5.5339645238597131E-3</v>
      </c>
      <c r="H39" s="102">
        <v>2340000000</v>
      </c>
      <c r="I39" s="134">
        <v>4.3443793200118076E-3</v>
      </c>
      <c r="J39" s="134">
        <v>0.79945336522036214</v>
      </c>
      <c r="K39" s="134">
        <v>0.97965395469006844</v>
      </c>
      <c r="L39" s="135">
        <v>-587000000</v>
      </c>
      <c r="M39" s="135">
        <v>-48598534</v>
      </c>
    </row>
    <row r="40" spans="1:13" ht="20.45" customHeight="1" x14ac:dyDescent="0.15">
      <c r="A40" s="340"/>
      <c r="B40" s="340"/>
      <c r="C40" s="74" t="s">
        <v>49</v>
      </c>
      <c r="D40" s="102">
        <v>1490000000</v>
      </c>
      <c r="E40" s="134">
        <v>3.2593817920179308E-3</v>
      </c>
      <c r="F40" s="132">
        <v>1416181216</v>
      </c>
      <c r="G40" s="134">
        <v>3.2810438829066571E-3</v>
      </c>
      <c r="H40" s="102">
        <v>2330000000</v>
      </c>
      <c r="I40" s="134">
        <v>4.3258135964220137E-3</v>
      </c>
      <c r="J40" s="134">
        <v>1.563758389261745</v>
      </c>
      <c r="K40" s="134">
        <v>1.6452696686523485</v>
      </c>
      <c r="L40" s="135">
        <v>840000000</v>
      </c>
      <c r="M40" s="135">
        <v>913818784</v>
      </c>
    </row>
    <row r="41" spans="1:13" ht="20.45" customHeight="1" x14ac:dyDescent="0.15">
      <c r="A41" s="340"/>
      <c r="B41" s="340"/>
      <c r="C41" s="74" t="s">
        <v>50</v>
      </c>
      <c r="D41" s="102">
        <v>8100000000</v>
      </c>
      <c r="E41" s="134">
        <v>1.7718786923050497E-2</v>
      </c>
      <c r="F41" s="132">
        <v>7338905491</v>
      </c>
      <c r="G41" s="134">
        <v>1.700295887025494E-2</v>
      </c>
      <c r="H41" s="102">
        <v>9940000000</v>
      </c>
      <c r="I41" s="134">
        <v>1.8454329248255286E-2</v>
      </c>
      <c r="J41" s="134">
        <v>1.2271604938271605</v>
      </c>
      <c r="K41" s="134">
        <v>1.3544253992901023</v>
      </c>
      <c r="L41" s="135">
        <v>1840000000</v>
      </c>
      <c r="M41" s="135">
        <v>2601094509</v>
      </c>
    </row>
    <row r="42" spans="1:13" ht="20.45" customHeight="1" x14ac:dyDescent="0.15">
      <c r="A42" s="340"/>
      <c r="B42" s="340"/>
      <c r="C42" s="74" t="s">
        <v>52</v>
      </c>
      <c r="D42" s="102">
        <v>3250000000</v>
      </c>
      <c r="E42" s="134">
        <v>7.1093898148042118E-3</v>
      </c>
      <c r="F42" s="132">
        <v>2915764829</v>
      </c>
      <c r="G42" s="134">
        <v>6.7553165146520527E-3</v>
      </c>
      <c r="H42" s="102">
        <v>5380000000</v>
      </c>
      <c r="I42" s="134">
        <v>9.9883592913091995E-3</v>
      </c>
      <c r="J42" s="134">
        <v>1.6553846153846155</v>
      </c>
      <c r="K42" s="134">
        <v>1.845141949203476</v>
      </c>
      <c r="L42" s="135">
        <v>2130000000</v>
      </c>
      <c r="M42" s="135">
        <v>2464235171</v>
      </c>
    </row>
    <row r="43" spans="1:13" ht="20.45" customHeight="1" x14ac:dyDescent="0.15">
      <c r="A43" s="340"/>
      <c r="B43" s="340"/>
      <c r="C43" s="74" t="s">
        <v>154</v>
      </c>
      <c r="D43" s="102">
        <v>3188000000</v>
      </c>
      <c r="E43" s="134">
        <v>6.9737645321833307E-3</v>
      </c>
      <c r="F43" s="132">
        <v>2865093972</v>
      </c>
      <c r="G43" s="134">
        <v>6.6379210122098787E-3</v>
      </c>
      <c r="H43" s="102">
        <v>4470000000</v>
      </c>
      <c r="I43" s="134">
        <v>8.2988784446379402E-3</v>
      </c>
      <c r="J43" s="134">
        <v>1.4021329987452948</v>
      </c>
      <c r="K43" s="134">
        <v>1.5601582508931404</v>
      </c>
      <c r="L43" s="135">
        <v>1282000000</v>
      </c>
      <c r="M43" s="135">
        <v>1604906028</v>
      </c>
    </row>
    <row r="44" spans="1:13" ht="20.45" customHeight="1" x14ac:dyDescent="0.15">
      <c r="A44" s="340"/>
      <c r="B44" s="340"/>
      <c r="C44" s="74" t="s">
        <v>101</v>
      </c>
      <c r="D44" s="102">
        <v>5831000000</v>
      </c>
      <c r="E44" s="134">
        <v>1.2755339080037956E-2</v>
      </c>
      <c r="F44" s="132">
        <v>5149666888</v>
      </c>
      <c r="G44" s="134">
        <v>1.1930876395609078E-2</v>
      </c>
      <c r="H44" s="102">
        <v>9510000000</v>
      </c>
      <c r="I44" s="134">
        <v>1.7656003133894142E-2</v>
      </c>
      <c r="J44" s="134">
        <v>1.6309380895215229</v>
      </c>
      <c r="K44" s="134">
        <v>1.8467213912730271</v>
      </c>
      <c r="L44" s="135">
        <v>3679000000</v>
      </c>
      <c r="M44" s="135">
        <v>4360333112</v>
      </c>
    </row>
    <row r="45" spans="1:13" ht="20.45" customHeight="1" x14ac:dyDescent="0.15">
      <c r="A45" s="340"/>
      <c r="B45" s="340"/>
      <c r="C45" s="74" t="s">
        <v>57</v>
      </c>
      <c r="D45" s="102">
        <v>6510000000</v>
      </c>
      <c r="E45" s="134">
        <v>1.4240654675192435E-2</v>
      </c>
      <c r="F45" s="132">
        <v>5279141659</v>
      </c>
      <c r="G45" s="134">
        <v>1.2230846767042313E-2</v>
      </c>
      <c r="H45" s="102">
        <v>7220000000</v>
      </c>
      <c r="I45" s="134">
        <v>1.3404452431831304E-2</v>
      </c>
      <c r="J45" s="134">
        <v>1.1090629800307219</v>
      </c>
      <c r="K45" s="134">
        <v>1.3676465733195813</v>
      </c>
      <c r="L45" s="135">
        <v>710000000</v>
      </c>
      <c r="M45" s="135">
        <v>1940858341</v>
      </c>
    </row>
    <row r="46" spans="1:13" ht="20.45" customHeight="1" x14ac:dyDescent="0.15">
      <c r="A46" s="340"/>
      <c r="B46" s="340"/>
      <c r="C46" s="74" t="s">
        <v>102</v>
      </c>
      <c r="D46" s="102">
        <v>31300000000</v>
      </c>
      <c r="E46" s="134">
        <v>6.8468892677960566E-2</v>
      </c>
      <c r="F46" s="132">
        <v>26482095724</v>
      </c>
      <c r="G46" s="134">
        <v>6.1354378380470441E-2</v>
      </c>
      <c r="H46" s="102">
        <v>40000000000</v>
      </c>
      <c r="I46" s="134">
        <v>7.4262894359176199E-2</v>
      </c>
      <c r="J46" s="134">
        <v>1.2779552715654952</v>
      </c>
      <c r="K46" s="134">
        <v>1.5104544752381168</v>
      </c>
      <c r="L46" s="135">
        <v>8700000000</v>
      </c>
      <c r="M46" s="135">
        <v>13517904276</v>
      </c>
    </row>
    <row r="47" spans="1:13" ht="20.45" customHeight="1" x14ac:dyDescent="0.15">
      <c r="A47" s="340"/>
      <c r="B47" s="340"/>
      <c r="C47" s="74" t="s">
        <v>58</v>
      </c>
      <c r="D47" s="102">
        <v>7000000000</v>
      </c>
      <c r="E47" s="134">
        <v>1.531253190880907E-2</v>
      </c>
      <c r="F47" s="132">
        <v>7110158290</v>
      </c>
      <c r="G47" s="134">
        <v>1.6472991662602705E-2</v>
      </c>
      <c r="H47" s="102">
        <v>9630000000</v>
      </c>
      <c r="I47" s="134">
        <v>1.7878791816971669E-2</v>
      </c>
      <c r="J47" s="134">
        <v>1.3757142857142857</v>
      </c>
      <c r="K47" s="134">
        <v>1.3544002267212536</v>
      </c>
      <c r="L47" s="135">
        <v>2630000000</v>
      </c>
      <c r="M47" s="135">
        <v>2519841710</v>
      </c>
    </row>
    <row r="48" spans="1:13" ht="20.45" customHeight="1" x14ac:dyDescent="0.15">
      <c r="A48" s="340"/>
      <c r="B48" s="340"/>
      <c r="C48" s="74" t="s">
        <v>59</v>
      </c>
      <c r="D48" s="102">
        <v>6090000000</v>
      </c>
      <c r="E48" s="134">
        <v>1.3321902760663891E-2</v>
      </c>
      <c r="F48" s="132">
        <v>5607568589</v>
      </c>
      <c r="G48" s="134">
        <v>1.299175445137239E-2</v>
      </c>
      <c r="H48" s="102">
        <v>9640000000</v>
      </c>
      <c r="I48" s="134">
        <v>1.7897357540561466E-2</v>
      </c>
      <c r="J48" s="134">
        <v>1.5829228243021347</v>
      </c>
      <c r="K48" s="134">
        <v>1.7191051428082675</v>
      </c>
      <c r="L48" s="135">
        <v>3550000000</v>
      </c>
      <c r="M48" s="135">
        <v>4032431411</v>
      </c>
    </row>
    <row r="49" spans="1:13" ht="20.45" customHeight="1" x14ac:dyDescent="0.15">
      <c r="A49" s="340"/>
      <c r="B49" s="341"/>
      <c r="C49" s="74" t="s">
        <v>412</v>
      </c>
      <c r="D49" s="102">
        <v>13870000000</v>
      </c>
      <c r="E49" s="134">
        <v>3.0340688225025975E-2</v>
      </c>
      <c r="F49" s="132">
        <v>13967911399</v>
      </c>
      <c r="G49" s="134">
        <v>3.2361204720760199E-2</v>
      </c>
      <c r="H49" s="102">
        <v>14600000000</v>
      </c>
      <c r="I49" s="134">
        <v>2.7105956441099314E-2</v>
      </c>
      <c r="J49" s="134">
        <v>1.0526315789473684</v>
      </c>
      <c r="K49" s="134">
        <v>1.0452529073920998</v>
      </c>
      <c r="L49" s="135">
        <v>730000000</v>
      </c>
      <c r="M49" s="135">
        <v>632088601</v>
      </c>
    </row>
    <row r="50" spans="1:13" ht="20.45" customHeight="1" x14ac:dyDescent="0.15">
      <c r="A50" s="340"/>
      <c r="B50" s="339" t="s">
        <v>431</v>
      </c>
      <c r="C50" s="74" t="s">
        <v>61</v>
      </c>
      <c r="D50" s="102">
        <v>10200000000</v>
      </c>
      <c r="E50" s="134">
        <v>2.2312546495693218E-2</v>
      </c>
      <c r="F50" s="132">
        <v>7103322712</v>
      </c>
      <c r="G50" s="134">
        <v>1.6457154825388905E-2</v>
      </c>
      <c r="H50" s="102">
        <v>11000000000</v>
      </c>
      <c r="I50" s="134">
        <v>2.0422295948773456E-2</v>
      </c>
      <c r="J50" s="134">
        <v>1.0784313725490196</v>
      </c>
      <c r="K50" s="134">
        <v>1.5485710625841547</v>
      </c>
      <c r="L50" s="135">
        <v>800000000</v>
      </c>
      <c r="M50" s="135">
        <v>3896677288</v>
      </c>
    </row>
    <row r="51" spans="1:13" ht="20.45" customHeight="1" x14ac:dyDescent="0.15">
      <c r="A51" s="340"/>
      <c r="B51" s="340"/>
      <c r="C51" s="74" t="s">
        <v>62</v>
      </c>
      <c r="D51" s="102">
        <v>2100000000</v>
      </c>
      <c r="E51" s="134">
        <v>4.5937595726427216E-3</v>
      </c>
      <c r="F51" s="132">
        <v>1625325799</v>
      </c>
      <c r="G51" s="134">
        <v>3.7655952573652303E-3</v>
      </c>
      <c r="H51" s="102">
        <v>2970000000</v>
      </c>
      <c r="I51" s="134">
        <v>5.5140199061688329E-3</v>
      </c>
      <c r="J51" s="134">
        <v>1.4142857142857144</v>
      </c>
      <c r="K51" s="134">
        <v>1.8273259440213931</v>
      </c>
      <c r="L51" s="135">
        <v>870000000</v>
      </c>
      <c r="M51" s="135">
        <v>1344674201</v>
      </c>
    </row>
    <row r="52" spans="1:13" ht="20.45" customHeight="1" x14ac:dyDescent="0.15">
      <c r="A52" s="340"/>
      <c r="B52" s="340"/>
      <c r="C52" s="74" t="s">
        <v>63</v>
      </c>
      <c r="D52" s="102">
        <v>7254904532</v>
      </c>
      <c r="E52" s="134">
        <v>1.5870136734516219E-2</v>
      </c>
      <c r="F52" s="132">
        <v>7175445725</v>
      </c>
      <c r="G52" s="134">
        <v>1.6624251216688906E-2</v>
      </c>
      <c r="H52" s="102">
        <v>5540000000</v>
      </c>
      <c r="I52" s="134">
        <v>1.0285410868745903E-2</v>
      </c>
      <c r="J52" s="134">
        <v>0.76362135098595951</v>
      </c>
      <c r="K52" s="134">
        <v>0.77207747258098036</v>
      </c>
      <c r="L52" s="135">
        <v>-1714904532</v>
      </c>
      <c r="M52" s="135">
        <v>-1635445725</v>
      </c>
    </row>
    <row r="53" spans="1:13" ht="20.45" customHeight="1" x14ac:dyDescent="0.15">
      <c r="A53" s="340"/>
      <c r="B53" s="340"/>
      <c r="C53" s="74" t="s">
        <v>65</v>
      </c>
      <c r="D53" s="102">
        <v>4335000000</v>
      </c>
      <c r="E53" s="134">
        <v>9.4828322606696179E-3</v>
      </c>
      <c r="F53" s="132">
        <v>3527443801</v>
      </c>
      <c r="G53" s="134">
        <v>8.172469578616455E-3</v>
      </c>
      <c r="H53" s="102">
        <v>4300000000</v>
      </c>
      <c r="I53" s="134">
        <v>7.9832611436114424E-3</v>
      </c>
      <c r="J53" s="134">
        <v>0.99192618223760087</v>
      </c>
      <c r="K53" s="134">
        <v>1.2190130424702974</v>
      </c>
      <c r="L53" s="135">
        <v>-35000000</v>
      </c>
      <c r="M53" s="135">
        <v>772556199</v>
      </c>
    </row>
    <row r="54" spans="1:13" ht="20.45" customHeight="1" x14ac:dyDescent="0.15">
      <c r="A54" s="340"/>
      <c r="B54" s="340"/>
      <c r="C54" s="74" t="s">
        <v>66</v>
      </c>
      <c r="D54" s="102">
        <v>15080000000</v>
      </c>
      <c r="E54" s="134">
        <v>3.2987568740691545E-2</v>
      </c>
      <c r="F54" s="132">
        <v>13029130797</v>
      </c>
      <c r="G54" s="134">
        <v>3.0186214460485819E-2</v>
      </c>
      <c r="H54" s="102">
        <v>16300000000</v>
      </c>
      <c r="I54" s="134">
        <v>3.0262129451364302E-2</v>
      </c>
      <c r="J54" s="134">
        <v>1.0809018567639257</v>
      </c>
      <c r="K54" s="134">
        <v>1.251042778982089</v>
      </c>
      <c r="L54" s="135">
        <v>1220000000</v>
      </c>
      <c r="M54" s="135">
        <v>3270869203</v>
      </c>
    </row>
    <row r="55" spans="1:13" ht="20.45" customHeight="1" x14ac:dyDescent="0.15">
      <c r="A55" s="272"/>
      <c r="B55" s="341"/>
      <c r="C55" s="74" t="s">
        <v>394</v>
      </c>
      <c r="D55" s="102">
        <v>3800000000</v>
      </c>
      <c r="E55" s="134">
        <v>8.3125173219249244E-3</v>
      </c>
      <c r="F55" s="132">
        <v>3797012382</v>
      </c>
      <c r="G55" s="134">
        <v>8.7970127752929721E-3</v>
      </c>
      <c r="H55" s="102">
        <v>4000000000</v>
      </c>
      <c r="I55" s="134">
        <v>7.4262894359176206E-3</v>
      </c>
      <c r="J55" s="134">
        <v>1.0526315789473684</v>
      </c>
      <c r="K55" s="134">
        <v>1.0534598251410179</v>
      </c>
      <c r="L55" s="135">
        <v>200000000</v>
      </c>
      <c r="M55" s="135">
        <v>202987618</v>
      </c>
    </row>
    <row r="56" spans="1:13" ht="20.45" customHeight="1" x14ac:dyDescent="0.15">
      <c r="A56" s="339" t="s">
        <v>332</v>
      </c>
      <c r="B56" s="339" t="s">
        <v>91</v>
      </c>
      <c r="C56" s="74" t="s">
        <v>67</v>
      </c>
      <c r="D56" s="102">
        <v>2140000000</v>
      </c>
      <c r="E56" s="134">
        <v>4.6812597549787732E-3</v>
      </c>
      <c r="F56" s="132">
        <v>1594023376</v>
      </c>
      <c r="G56" s="134">
        <v>3.6930730247978507E-3</v>
      </c>
      <c r="H56" s="102">
        <v>2270000000</v>
      </c>
      <c r="I56" s="134">
        <v>4.2144192548832496E-3</v>
      </c>
      <c r="J56" s="134">
        <v>1.0607476635514019</v>
      </c>
      <c r="K56" s="134">
        <v>1.4240694548007682</v>
      </c>
      <c r="L56" s="135">
        <v>130000000</v>
      </c>
      <c r="M56" s="135">
        <v>675976624</v>
      </c>
    </row>
    <row r="57" spans="1:13" ht="20.45" customHeight="1" x14ac:dyDescent="0.15">
      <c r="A57" s="340"/>
      <c r="B57" s="340"/>
      <c r="C57" s="74" t="s">
        <v>69</v>
      </c>
      <c r="D57" s="102">
        <v>4150000000</v>
      </c>
      <c r="E57" s="134">
        <v>9.0781439173653784E-3</v>
      </c>
      <c r="F57" s="132">
        <v>4359595819</v>
      </c>
      <c r="G57" s="134">
        <v>1.0100420082026697E-2</v>
      </c>
      <c r="H57" s="102">
        <v>3580000000</v>
      </c>
      <c r="I57" s="134">
        <v>6.6465290451462704E-3</v>
      </c>
      <c r="J57" s="134">
        <v>0.86265060240963853</v>
      </c>
      <c r="K57" s="134">
        <v>0.8211770422380984</v>
      </c>
      <c r="L57" s="135">
        <v>-570000000</v>
      </c>
      <c r="M57" s="135">
        <v>-779595819</v>
      </c>
    </row>
    <row r="58" spans="1:13" ht="20.45" customHeight="1" x14ac:dyDescent="0.15">
      <c r="A58" s="340"/>
      <c r="B58" s="340"/>
      <c r="C58" s="74" t="s">
        <v>105</v>
      </c>
      <c r="D58" s="102">
        <v>2900000000</v>
      </c>
      <c r="E58" s="134">
        <v>6.3437632193637577E-3</v>
      </c>
      <c r="F58" s="132">
        <v>2901308402</v>
      </c>
      <c r="G58" s="134">
        <v>6.721823504830182E-3</v>
      </c>
      <c r="H58" s="102">
        <v>3980000000</v>
      </c>
      <c r="I58" s="134">
        <v>7.3891579887380319E-3</v>
      </c>
      <c r="J58" s="134">
        <v>1.3724137931034484</v>
      </c>
      <c r="K58" s="134">
        <v>1.3717948761518803</v>
      </c>
      <c r="L58" s="135">
        <v>1080000000</v>
      </c>
      <c r="M58" s="135">
        <v>1078691598</v>
      </c>
    </row>
    <row r="59" spans="1:13" ht="20.45" customHeight="1" x14ac:dyDescent="0.15">
      <c r="A59" s="340"/>
      <c r="B59" s="340"/>
      <c r="C59" s="74" t="s">
        <v>72</v>
      </c>
      <c r="D59" s="102">
        <v>1560000000</v>
      </c>
      <c r="E59" s="134">
        <v>3.4125071111060215E-3</v>
      </c>
      <c r="F59" s="132">
        <v>1647800722</v>
      </c>
      <c r="G59" s="134">
        <v>3.8176657182602209E-3</v>
      </c>
      <c r="H59" s="102">
        <v>2150000000</v>
      </c>
      <c r="I59" s="134">
        <v>3.9916305718057212E-3</v>
      </c>
      <c r="J59" s="134">
        <v>1.3782051282051282</v>
      </c>
      <c r="K59" s="134">
        <v>1.3047694246610484</v>
      </c>
      <c r="L59" s="135">
        <v>590000000</v>
      </c>
      <c r="M59" s="135">
        <v>502199278</v>
      </c>
    </row>
    <row r="60" spans="1:13" ht="20.45" customHeight="1" x14ac:dyDescent="0.15">
      <c r="A60" s="340"/>
      <c r="B60" s="340"/>
      <c r="C60" s="74" t="s">
        <v>74</v>
      </c>
      <c r="D60" s="102">
        <v>3150000000</v>
      </c>
      <c r="E60" s="134">
        <v>6.890639358964082E-3</v>
      </c>
      <c r="F60" s="132">
        <v>2331845881</v>
      </c>
      <c r="G60" s="134">
        <v>5.4024785650992101E-3</v>
      </c>
      <c r="H60" s="102">
        <v>4620000000</v>
      </c>
      <c r="I60" s="134">
        <v>8.5773642984848519E-3</v>
      </c>
      <c r="J60" s="134">
        <v>1.4666666666666666</v>
      </c>
      <c r="K60" s="134">
        <v>1.9812630146974965</v>
      </c>
      <c r="L60" s="135">
        <v>1470000000</v>
      </c>
      <c r="M60" s="135">
        <v>2288154119</v>
      </c>
    </row>
    <row r="61" spans="1:13" ht="20.45" customHeight="1" x14ac:dyDescent="0.15">
      <c r="A61" s="340"/>
      <c r="B61" s="340"/>
      <c r="C61" s="74" t="s">
        <v>76</v>
      </c>
      <c r="D61" s="102">
        <v>1670000000</v>
      </c>
      <c r="E61" s="134">
        <v>3.6531326125301641E-3</v>
      </c>
      <c r="F61" s="132">
        <v>1315072707</v>
      </c>
      <c r="G61" s="134">
        <v>3.0467931731696183E-3</v>
      </c>
      <c r="H61" s="102">
        <v>1670000000</v>
      </c>
      <c r="I61" s="134">
        <v>3.1004758394956064E-3</v>
      </c>
      <c r="J61" s="134">
        <v>1</v>
      </c>
      <c r="K61" s="134">
        <v>1.2698917642429637</v>
      </c>
      <c r="L61" s="135">
        <v>0</v>
      </c>
      <c r="M61" s="135">
        <v>354927293</v>
      </c>
    </row>
    <row r="62" spans="1:13" ht="20.45" customHeight="1" x14ac:dyDescent="0.15">
      <c r="A62" s="340"/>
      <c r="B62" s="340"/>
      <c r="C62" s="74" t="s">
        <v>78</v>
      </c>
      <c r="D62" s="102">
        <v>2810000000</v>
      </c>
      <c r="E62" s="134">
        <v>6.1468878091076413E-3</v>
      </c>
      <c r="F62" s="132">
        <v>2019931686</v>
      </c>
      <c r="G62" s="134">
        <v>4.6798279961366403E-3</v>
      </c>
      <c r="H62" s="102">
        <v>3640000000</v>
      </c>
      <c r="I62" s="134">
        <v>6.7579233866850346E-3</v>
      </c>
      <c r="J62" s="134">
        <v>1.2953736654804271</v>
      </c>
      <c r="K62" s="134">
        <v>1.8020411409101487</v>
      </c>
      <c r="L62" s="135">
        <v>830000000</v>
      </c>
      <c r="M62" s="135">
        <v>1620068314</v>
      </c>
    </row>
    <row r="63" spans="1:13" ht="20.45" customHeight="1" x14ac:dyDescent="0.15">
      <c r="A63" s="340"/>
      <c r="B63" s="340"/>
      <c r="C63" s="74" t="s">
        <v>79</v>
      </c>
      <c r="D63" s="102">
        <v>2140000000</v>
      </c>
      <c r="E63" s="134">
        <v>4.6812597549787732E-3</v>
      </c>
      <c r="F63" s="132">
        <v>2128683925</v>
      </c>
      <c r="G63" s="134">
        <v>4.9317878897519448E-3</v>
      </c>
      <c r="H63" s="102">
        <v>3530000000</v>
      </c>
      <c r="I63" s="134">
        <v>6.5537004271973001E-3</v>
      </c>
      <c r="J63" s="134">
        <v>1.6495327102803738</v>
      </c>
      <c r="K63" s="134">
        <v>1.6583016193914275</v>
      </c>
      <c r="L63" s="135">
        <v>1390000000</v>
      </c>
      <c r="M63" s="135">
        <v>1401316075</v>
      </c>
    </row>
    <row r="64" spans="1:13" ht="20.45" customHeight="1" x14ac:dyDescent="0.15">
      <c r="A64" s="340"/>
      <c r="B64" s="340"/>
      <c r="C64" s="74" t="s">
        <v>80</v>
      </c>
      <c r="D64" s="102">
        <v>4137000000</v>
      </c>
      <c r="E64" s="134">
        <v>9.0497063581061604E-3</v>
      </c>
      <c r="F64" s="132">
        <v>3787311806</v>
      </c>
      <c r="G64" s="134">
        <v>8.7745382394172813E-3</v>
      </c>
      <c r="H64" s="102">
        <v>3390000000</v>
      </c>
      <c r="I64" s="134">
        <v>6.2937802969401831E-3</v>
      </c>
      <c r="J64" s="134">
        <v>0.8194343727338651</v>
      </c>
      <c r="K64" s="134">
        <v>0.89509398054563027</v>
      </c>
      <c r="L64" s="135">
        <v>-747000000</v>
      </c>
      <c r="M64" s="135">
        <v>-397311806</v>
      </c>
    </row>
    <row r="65" spans="1:13" ht="20.45" customHeight="1" x14ac:dyDescent="0.15">
      <c r="A65" s="340"/>
      <c r="B65" s="197"/>
      <c r="C65" s="74" t="s">
        <v>82</v>
      </c>
      <c r="D65" s="102">
        <v>10996000000</v>
      </c>
      <c r="E65" s="134">
        <v>2.4053800124180649E-2</v>
      </c>
      <c r="F65" s="132">
        <v>10093857949</v>
      </c>
      <c r="G65" s="134">
        <v>2.3385701281957397E-2</v>
      </c>
      <c r="H65" s="102">
        <v>20100000000</v>
      </c>
      <c r="I65" s="134">
        <v>3.7317104415486038E-2</v>
      </c>
      <c r="J65" s="134">
        <v>1.8279374317933794</v>
      </c>
      <c r="K65" s="134">
        <v>1.9913099730109942</v>
      </c>
      <c r="L65" s="135">
        <v>9104000000</v>
      </c>
      <c r="M65" s="135">
        <v>10006142051</v>
      </c>
    </row>
    <row r="66" spans="1:13" ht="20.45" customHeight="1" x14ac:dyDescent="0.15">
      <c r="A66" s="340"/>
      <c r="B66" s="197"/>
      <c r="C66" s="74" t="s">
        <v>389</v>
      </c>
      <c r="D66" s="102">
        <v>5430000000</v>
      </c>
      <c r="E66" s="134">
        <v>1.1878149752119036E-2</v>
      </c>
      <c r="F66" s="132">
        <v>5184689383</v>
      </c>
      <c r="G66" s="134">
        <v>1.2012017383560072E-2</v>
      </c>
      <c r="H66" s="102">
        <v>4670000000</v>
      </c>
      <c r="I66" s="134">
        <v>8.6701929164338214E-3</v>
      </c>
      <c r="J66" s="134">
        <v>0.86003683241252304</v>
      </c>
      <c r="K66" s="134">
        <v>0.90072898394113887</v>
      </c>
      <c r="L66" s="135">
        <v>-760000000</v>
      </c>
      <c r="M66" s="135">
        <v>-514689383</v>
      </c>
    </row>
    <row r="67" spans="1:13" ht="20.45" customHeight="1" x14ac:dyDescent="0.15">
      <c r="A67" s="340"/>
      <c r="B67" s="271"/>
      <c r="C67" s="74" t="s">
        <v>413</v>
      </c>
      <c r="D67" s="102">
        <v>3750000000</v>
      </c>
      <c r="E67" s="134">
        <v>8.2031420940048595E-3</v>
      </c>
      <c r="F67" s="132">
        <v>3782236935</v>
      </c>
      <c r="G67" s="134">
        <v>8.7627806519962863E-3</v>
      </c>
      <c r="H67" s="102">
        <v>4010000000</v>
      </c>
      <c r="I67" s="134">
        <v>7.4448551595074144E-3</v>
      </c>
      <c r="J67" s="134">
        <v>1.0693333333333332</v>
      </c>
      <c r="K67" s="134">
        <v>1.0602191425112293</v>
      </c>
      <c r="L67" s="135">
        <v>260000000</v>
      </c>
      <c r="M67" s="135">
        <v>227763065</v>
      </c>
    </row>
    <row r="68" spans="1:13" ht="20.45" customHeight="1" x14ac:dyDescent="0.15">
      <c r="A68" s="340"/>
      <c r="B68" s="339" t="s">
        <v>431</v>
      </c>
      <c r="C68" s="74" t="s">
        <v>84</v>
      </c>
      <c r="D68" s="102">
        <v>13000000000</v>
      </c>
      <c r="E68" s="134">
        <v>2.8437559259216847E-2</v>
      </c>
      <c r="F68" s="132">
        <v>12477807256</v>
      </c>
      <c r="G68" s="134">
        <v>2.8908894361007471E-2</v>
      </c>
      <c r="H68" s="102">
        <v>14200000000</v>
      </c>
      <c r="I68" s="134">
        <v>2.6363327497507551E-2</v>
      </c>
      <c r="J68" s="134">
        <v>1.0923076923076922</v>
      </c>
      <c r="K68" s="134">
        <v>1.1380204637454931</v>
      </c>
      <c r="L68" s="135">
        <v>1200000000</v>
      </c>
      <c r="M68" s="135">
        <v>1722192744</v>
      </c>
    </row>
    <row r="69" spans="1:13" ht="20.45" customHeight="1" x14ac:dyDescent="0.15">
      <c r="A69" s="340"/>
      <c r="B69" s="340"/>
      <c r="C69" s="74" t="s">
        <v>85</v>
      </c>
      <c r="D69" s="102">
        <v>7220000000</v>
      </c>
      <c r="E69" s="134">
        <v>1.5793782911657357E-2</v>
      </c>
      <c r="F69" s="132">
        <v>6050357957</v>
      </c>
      <c r="G69" s="134">
        <v>1.4017619877970807E-2</v>
      </c>
      <c r="H69" s="102">
        <v>7660000000</v>
      </c>
      <c r="I69" s="134">
        <v>1.4221344269782242E-2</v>
      </c>
      <c r="J69" s="134">
        <v>1.0609418282548477</v>
      </c>
      <c r="K69" s="134">
        <v>1.2660407953446315</v>
      </c>
      <c r="L69" s="135">
        <v>440000000</v>
      </c>
      <c r="M69" s="135">
        <v>1609642043</v>
      </c>
    </row>
    <row r="70" spans="1:13" ht="20.45" customHeight="1" x14ac:dyDescent="0.15">
      <c r="A70" s="340"/>
      <c r="B70" s="340"/>
      <c r="C70" s="155" t="s">
        <v>87</v>
      </c>
      <c r="D70" s="158">
        <v>6000000000</v>
      </c>
      <c r="E70" s="159">
        <v>1.3125027350407775E-2</v>
      </c>
      <c r="F70" s="160">
        <v>5989355393</v>
      </c>
      <c r="G70" s="159">
        <v>1.3876287619646445E-2</v>
      </c>
      <c r="H70" s="158">
        <v>8320000000</v>
      </c>
      <c r="I70" s="159">
        <v>1.5446682026708651E-2</v>
      </c>
      <c r="J70" s="159">
        <v>1.3866666666666667</v>
      </c>
      <c r="K70" s="159">
        <v>1.3891311258176327</v>
      </c>
      <c r="L70" s="157">
        <v>2320000000</v>
      </c>
      <c r="M70" s="157">
        <v>2330644607</v>
      </c>
    </row>
    <row r="71" spans="1:13" ht="20.45" customHeight="1" x14ac:dyDescent="0.15">
      <c r="A71" s="470" t="s">
        <v>155</v>
      </c>
      <c r="B71" s="471"/>
      <c r="C71" s="472"/>
      <c r="D71" s="234">
        <v>457141904532</v>
      </c>
      <c r="E71" s="235">
        <v>1.0000000000000002</v>
      </c>
      <c r="F71" s="234">
        <v>431625198120</v>
      </c>
      <c r="G71" s="235">
        <v>1.0000000000000002</v>
      </c>
      <c r="H71" s="234">
        <v>538627000000</v>
      </c>
      <c r="I71" s="235">
        <v>1.0000000000000004</v>
      </c>
      <c r="J71" s="235">
        <v>1.1782490177780147</v>
      </c>
      <c r="K71" s="236">
        <v>1.2479044373360506</v>
      </c>
      <c r="L71" s="234">
        <v>81485095468</v>
      </c>
      <c r="M71" s="234">
        <v>107001801880</v>
      </c>
    </row>
    <row r="72" spans="1:13" ht="14.25" x14ac:dyDescent="0.25">
      <c r="A72" s="473"/>
      <c r="B72" s="473"/>
      <c r="C72" s="474"/>
      <c r="D72" s="474"/>
      <c r="E72" s="474"/>
      <c r="F72" s="474"/>
      <c r="G72" s="474"/>
      <c r="H72" s="474"/>
      <c r="I72" s="474"/>
      <c r="J72" s="474"/>
      <c r="K72" s="474"/>
      <c r="L72" s="474"/>
      <c r="M72" s="474"/>
    </row>
    <row r="73" spans="1:13" x14ac:dyDescent="0.15">
      <c r="D73" s="143"/>
      <c r="E73" s="143"/>
      <c r="F73" s="143"/>
      <c r="G73" s="143"/>
      <c r="H73" s="143"/>
      <c r="I73" s="143"/>
      <c r="J73" s="143"/>
      <c r="K73" s="143"/>
      <c r="L73" s="143"/>
      <c r="M73" s="143"/>
    </row>
  </sheetData>
  <mergeCells count="26">
    <mergeCell ref="A56:A70"/>
    <mergeCell ref="B56:B64"/>
    <mergeCell ref="B68:B70"/>
    <mergeCell ref="A71:C71"/>
    <mergeCell ref="A72:B72"/>
    <mergeCell ref="C72:M72"/>
    <mergeCell ref="B50:B55"/>
    <mergeCell ref="B37:B38"/>
    <mergeCell ref="B39:B49"/>
    <mergeCell ref="A37:A38"/>
    <mergeCell ref="A39:A54"/>
    <mergeCell ref="K1:M1"/>
    <mergeCell ref="F4:G4"/>
    <mergeCell ref="H4:I4"/>
    <mergeCell ref="A6:A36"/>
    <mergeCell ref="B6:B30"/>
    <mergeCell ref="B31:B36"/>
    <mergeCell ref="C2:C5"/>
    <mergeCell ref="H2:M2"/>
    <mergeCell ref="D3:E3"/>
    <mergeCell ref="F3:G3"/>
    <mergeCell ref="H3:I3"/>
    <mergeCell ref="J3:K3"/>
    <mergeCell ref="L3:M3"/>
    <mergeCell ref="A2:A5"/>
    <mergeCell ref="B2:B5"/>
  </mergeCells>
  <phoneticPr fontId="11"/>
  <pageMargins left="0.7" right="0.7" top="0.75" bottom="0.75" header="0.3" footer="0.3"/>
  <pageSetup paperSize="9" scale="57" fitToHeight="2" orientation="landscape" r:id="rId1"/>
  <headerFooter differentFirst="1">
    <oddFooter>&amp;RPage&amp;P</oddFooter>
  </headerFooter>
  <rowBreaks count="1" manualBreakCount="1">
    <brk id="38" max="1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72"/>
  <sheetViews>
    <sheetView view="pageBreakPreview" topLeftCell="A43" zoomScale="90" zoomScaleNormal="85" zoomScaleSheetLayoutView="90" workbookViewId="0">
      <selection activeCell="C28" sqref="C28"/>
    </sheetView>
  </sheetViews>
  <sheetFormatPr defaultColWidth="9" defaultRowHeight="13.5" x14ac:dyDescent="0.15"/>
  <cols>
    <col min="1" max="2" width="4.625" style="79" customWidth="1"/>
    <col min="3" max="3" width="35.625" style="79" customWidth="1"/>
    <col min="4" max="13" width="13.625" style="82" customWidth="1"/>
    <col min="14" max="16384" width="9" style="121"/>
  </cols>
  <sheetData>
    <row r="1" spans="1:14" s="164" customFormat="1" ht="37.5" customHeight="1" x14ac:dyDescent="0.15">
      <c r="A1" s="165" t="s">
        <v>356</v>
      </c>
      <c r="B1" s="79"/>
      <c r="C1" s="33"/>
      <c r="D1" s="33"/>
      <c r="E1" s="79"/>
      <c r="F1" s="79"/>
      <c r="G1" s="79"/>
      <c r="H1" s="163"/>
      <c r="I1" s="79"/>
      <c r="J1" s="330">
        <v>44012</v>
      </c>
      <c r="K1" s="330"/>
      <c r="L1" s="330"/>
      <c r="M1" s="330"/>
      <c r="N1" s="163"/>
    </row>
    <row r="2" spans="1:14" ht="20.100000000000001" customHeight="1" x14ac:dyDescent="0.15">
      <c r="A2" s="475" t="s">
        <v>88</v>
      </c>
      <c r="B2" s="475" t="s">
        <v>90</v>
      </c>
      <c r="C2" s="478" t="s">
        <v>89</v>
      </c>
      <c r="D2" s="481" t="s">
        <v>156</v>
      </c>
      <c r="E2" s="481"/>
      <c r="F2" s="481"/>
      <c r="G2" s="481"/>
      <c r="H2" s="481"/>
      <c r="I2" s="481" t="s">
        <v>157</v>
      </c>
      <c r="J2" s="481"/>
      <c r="K2" s="481"/>
      <c r="L2" s="481"/>
      <c r="M2" s="481"/>
    </row>
    <row r="3" spans="1:14" ht="20.100000000000001" customHeight="1" x14ac:dyDescent="0.15">
      <c r="A3" s="476"/>
      <c r="B3" s="476"/>
      <c r="C3" s="479"/>
      <c r="D3" s="166" t="s">
        <v>433</v>
      </c>
      <c r="E3" s="166" t="s">
        <v>434</v>
      </c>
      <c r="F3" s="166" t="s">
        <v>435</v>
      </c>
      <c r="G3" s="166" t="s">
        <v>436</v>
      </c>
      <c r="H3" s="166" t="s">
        <v>437</v>
      </c>
      <c r="I3" s="166" t="s">
        <v>433</v>
      </c>
      <c r="J3" s="166" t="s">
        <v>434</v>
      </c>
      <c r="K3" s="166" t="s">
        <v>435</v>
      </c>
      <c r="L3" s="166" t="s">
        <v>436</v>
      </c>
      <c r="M3" s="166" t="s">
        <v>437</v>
      </c>
    </row>
    <row r="4" spans="1:14" ht="20.100000000000001" customHeight="1" x14ac:dyDescent="0.15">
      <c r="A4" s="477"/>
      <c r="B4" s="477"/>
      <c r="C4" s="480"/>
      <c r="D4" s="80">
        <v>43281</v>
      </c>
      <c r="E4" s="80">
        <v>43465</v>
      </c>
      <c r="F4" s="80">
        <v>43646</v>
      </c>
      <c r="G4" s="80">
        <v>43830</v>
      </c>
      <c r="H4" s="80">
        <v>44012</v>
      </c>
      <c r="I4" s="80">
        <v>43281</v>
      </c>
      <c r="J4" s="80">
        <v>43465</v>
      </c>
      <c r="K4" s="80">
        <v>43646</v>
      </c>
      <c r="L4" s="80">
        <v>43830</v>
      </c>
      <c r="M4" s="80">
        <v>44012</v>
      </c>
    </row>
    <row r="5" spans="1:14" ht="20.100000000000001" customHeight="1" x14ac:dyDescent="0.15">
      <c r="A5" s="331" t="s">
        <v>93</v>
      </c>
      <c r="B5" s="331" t="s">
        <v>91</v>
      </c>
      <c r="C5" s="74" t="s">
        <v>9</v>
      </c>
      <c r="D5" s="169">
        <v>0</v>
      </c>
      <c r="E5" s="168">
        <v>401.69000000000051</v>
      </c>
      <c r="F5" s="168">
        <v>1222.7799999999997</v>
      </c>
      <c r="G5" s="168">
        <v>0</v>
      </c>
      <c r="H5" s="168">
        <v>0</v>
      </c>
      <c r="I5" s="154">
        <v>1</v>
      </c>
      <c r="J5" s="154">
        <v>0.95</v>
      </c>
      <c r="K5" s="154">
        <v>0.84899999999999998</v>
      </c>
      <c r="L5" s="154">
        <v>1</v>
      </c>
      <c r="M5" s="154">
        <v>1</v>
      </c>
    </row>
    <row r="6" spans="1:14" ht="20.100000000000001" customHeight="1" x14ac:dyDescent="0.15">
      <c r="A6" s="331"/>
      <c r="B6" s="331"/>
      <c r="C6" s="74" t="s">
        <v>11</v>
      </c>
      <c r="D6" s="169">
        <v>0</v>
      </c>
      <c r="E6" s="168">
        <v>0</v>
      </c>
      <c r="F6" s="168">
        <v>2291.13</v>
      </c>
      <c r="G6" s="168">
        <v>0</v>
      </c>
      <c r="H6" s="168">
        <v>0</v>
      </c>
      <c r="I6" s="154">
        <v>1</v>
      </c>
      <c r="J6" s="154">
        <v>1</v>
      </c>
      <c r="K6" s="154">
        <v>0</v>
      </c>
      <c r="L6" s="154">
        <v>1</v>
      </c>
      <c r="M6" s="154">
        <v>1</v>
      </c>
    </row>
    <row r="7" spans="1:14" ht="20.100000000000001" customHeight="1" x14ac:dyDescent="0.15">
      <c r="A7" s="331"/>
      <c r="B7" s="331"/>
      <c r="C7" s="74" t="s">
        <v>12</v>
      </c>
      <c r="D7" s="169">
        <v>0</v>
      </c>
      <c r="E7" s="168">
        <v>0</v>
      </c>
      <c r="F7" s="168">
        <v>0</v>
      </c>
      <c r="G7" s="168">
        <v>0</v>
      </c>
      <c r="H7" s="168">
        <v>0</v>
      </c>
      <c r="I7" s="154">
        <v>1</v>
      </c>
      <c r="J7" s="154">
        <v>1</v>
      </c>
      <c r="K7" s="154">
        <v>1</v>
      </c>
      <c r="L7" s="154">
        <v>1</v>
      </c>
      <c r="M7" s="154">
        <v>1</v>
      </c>
    </row>
    <row r="8" spans="1:14" ht="20.100000000000001" customHeight="1" x14ac:dyDescent="0.15">
      <c r="A8" s="331"/>
      <c r="B8" s="331"/>
      <c r="C8" s="74" t="s">
        <v>14</v>
      </c>
      <c r="D8" s="169">
        <v>0</v>
      </c>
      <c r="E8" s="168">
        <v>0</v>
      </c>
      <c r="F8" s="168">
        <v>0</v>
      </c>
      <c r="G8" s="168">
        <v>0</v>
      </c>
      <c r="H8" s="168">
        <v>0</v>
      </c>
      <c r="I8" s="154">
        <v>1</v>
      </c>
      <c r="J8" s="154">
        <v>1</v>
      </c>
      <c r="K8" s="154">
        <v>1</v>
      </c>
      <c r="L8" s="154">
        <v>1</v>
      </c>
      <c r="M8" s="154">
        <v>1</v>
      </c>
    </row>
    <row r="9" spans="1:14" ht="20.100000000000001" customHeight="1" x14ac:dyDescent="0.15">
      <c r="A9" s="331"/>
      <c r="B9" s="331"/>
      <c r="C9" s="74" t="s">
        <v>18</v>
      </c>
      <c r="D9" s="169">
        <v>0</v>
      </c>
      <c r="E9" s="168">
        <v>0</v>
      </c>
      <c r="F9" s="168">
        <v>396.78999999999996</v>
      </c>
      <c r="G9" s="168">
        <v>0</v>
      </c>
      <c r="H9" s="168">
        <v>0</v>
      </c>
      <c r="I9" s="154">
        <v>1</v>
      </c>
      <c r="J9" s="154">
        <v>1</v>
      </c>
      <c r="K9" s="154">
        <v>0.878</v>
      </c>
      <c r="L9" s="154">
        <v>1</v>
      </c>
      <c r="M9" s="154">
        <v>1</v>
      </c>
    </row>
    <row r="10" spans="1:14" ht="20.100000000000001" customHeight="1" x14ac:dyDescent="0.15">
      <c r="A10" s="331"/>
      <c r="B10" s="331"/>
      <c r="C10" s="74" t="s">
        <v>19</v>
      </c>
      <c r="D10" s="169">
        <v>0</v>
      </c>
      <c r="E10" s="168">
        <v>0</v>
      </c>
      <c r="F10" s="168">
        <v>0</v>
      </c>
      <c r="G10" s="168">
        <v>0</v>
      </c>
      <c r="H10" s="168">
        <v>0</v>
      </c>
      <c r="I10" s="154">
        <v>1</v>
      </c>
      <c r="J10" s="154">
        <v>1</v>
      </c>
      <c r="K10" s="154">
        <v>1</v>
      </c>
      <c r="L10" s="154">
        <v>1</v>
      </c>
      <c r="M10" s="154">
        <v>1</v>
      </c>
    </row>
    <row r="11" spans="1:14" ht="20.100000000000001" customHeight="1" x14ac:dyDescent="0.15">
      <c r="A11" s="331"/>
      <c r="B11" s="331"/>
      <c r="C11" s="74" t="s">
        <v>21</v>
      </c>
      <c r="D11" s="169">
        <v>0</v>
      </c>
      <c r="E11" s="168">
        <v>0</v>
      </c>
      <c r="F11" s="168">
        <v>0</v>
      </c>
      <c r="G11" s="168">
        <v>0</v>
      </c>
      <c r="H11" s="168">
        <v>0</v>
      </c>
      <c r="I11" s="154">
        <v>1</v>
      </c>
      <c r="J11" s="154">
        <v>1</v>
      </c>
      <c r="K11" s="154">
        <v>1</v>
      </c>
      <c r="L11" s="154">
        <v>1</v>
      </c>
      <c r="M11" s="154">
        <v>1</v>
      </c>
    </row>
    <row r="12" spans="1:14" ht="20.100000000000001" customHeight="1" x14ac:dyDescent="0.15">
      <c r="A12" s="331"/>
      <c r="B12" s="331"/>
      <c r="C12" s="74" t="s">
        <v>23</v>
      </c>
      <c r="D12" s="169">
        <v>0</v>
      </c>
      <c r="E12" s="168">
        <v>338</v>
      </c>
      <c r="F12" s="168">
        <v>0</v>
      </c>
      <c r="G12" s="168">
        <v>0</v>
      </c>
      <c r="H12" s="168">
        <v>0</v>
      </c>
      <c r="I12" s="154">
        <v>1</v>
      </c>
      <c r="J12" s="154">
        <v>0.92</v>
      </c>
      <c r="K12" s="154">
        <v>1</v>
      </c>
      <c r="L12" s="154">
        <v>1</v>
      </c>
      <c r="M12" s="154">
        <v>1</v>
      </c>
    </row>
    <row r="13" spans="1:14" ht="20.100000000000001" customHeight="1" x14ac:dyDescent="0.15">
      <c r="A13" s="331"/>
      <c r="B13" s="331"/>
      <c r="C13" s="74" t="s">
        <v>24</v>
      </c>
      <c r="D13" s="169">
        <v>0</v>
      </c>
      <c r="E13" s="168">
        <v>0</v>
      </c>
      <c r="F13" s="168">
        <v>0</v>
      </c>
      <c r="G13" s="168">
        <v>0</v>
      </c>
      <c r="H13" s="168">
        <v>0</v>
      </c>
      <c r="I13" s="154">
        <v>1</v>
      </c>
      <c r="J13" s="154">
        <v>1</v>
      </c>
      <c r="K13" s="154">
        <v>1</v>
      </c>
      <c r="L13" s="154">
        <v>1</v>
      </c>
      <c r="M13" s="154">
        <v>1</v>
      </c>
    </row>
    <row r="14" spans="1:14" ht="20.100000000000001" customHeight="1" x14ac:dyDescent="0.15">
      <c r="A14" s="331"/>
      <c r="B14" s="331"/>
      <c r="C14" s="74" t="s">
        <v>25</v>
      </c>
      <c r="D14" s="169">
        <v>0</v>
      </c>
      <c r="E14" s="168">
        <v>0</v>
      </c>
      <c r="F14" s="168">
        <v>0</v>
      </c>
      <c r="G14" s="168">
        <v>0</v>
      </c>
      <c r="H14" s="168">
        <v>0</v>
      </c>
      <c r="I14" s="154">
        <v>1</v>
      </c>
      <c r="J14" s="154">
        <v>1</v>
      </c>
      <c r="K14" s="154">
        <v>1</v>
      </c>
      <c r="L14" s="154">
        <v>1</v>
      </c>
      <c r="M14" s="154">
        <v>1</v>
      </c>
    </row>
    <row r="15" spans="1:14" ht="20.100000000000001" customHeight="1" x14ac:dyDescent="0.15">
      <c r="A15" s="331"/>
      <c r="B15" s="331"/>
      <c r="C15" s="74" t="s">
        <v>27</v>
      </c>
      <c r="D15" s="169">
        <v>81.989999999999782</v>
      </c>
      <c r="E15" s="168">
        <v>69.659999999999854</v>
      </c>
      <c r="F15" s="168">
        <v>513.73999999999978</v>
      </c>
      <c r="G15" s="168">
        <v>57.329999999999927</v>
      </c>
      <c r="H15" s="168">
        <v>57.329999999999927</v>
      </c>
      <c r="I15" s="154">
        <v>0.995</v>
      </c>
      <c r="J15" s="154">
        <v>0.995</v>
      </c>
      <c r="K15" s="154">
        <v>0.96599999999999997</v>
      </c>
      <c r="L15" s="154">
        <v>0.996</v>
      </c>
      <c r="M15" s="154">
        <v>0.996</v>
      </c>
    </row>
    <row r="16" spans="1:14" ht="20.100000000000001" customHeight="1" x14ac:dyDescent="0.15">
      <c r="A16" s="331"/>
      <c r="B16" s="331"/>
      <c r="C16" s="74" t="s">
        <v>28</v>
      </c>
      <c r="D16" s="169">
        <v>0</v>
      </c>
      <c r="E16" s="168">
        <v>0</v>
      </c>
      <c r="F16" s="168">
        <v>0</v>
      </c>
      <c r="G16" s="168">
        <v>0</v>
      </c>
      <c r="H16" s="168">
        <v>0</v>
      </c>
      <c r="I16" s="154">
        <v>1</v>
      </c>
      <c r="J16" s="154">
        <v>1</v>
      </c>
      <c r="K16" s="154">
        <v>1</v>
      </c>
      <c r="L16" s="154">
        <v>1</v>
      </c>
      <c r="M16" s="154">
        <v>1</v>
      </c>
    </row>
    <row r="17" spans="1:13" ht="20.100000000000001" customHeight="1" x14ac:dyDescent="0.15">
      <c r="A17" s="331"/>
      <c r="B17" s="331"/>
      <c r="C17" s="74" t="s">
        <v>29</v>
      </c>
      <c r="D17" s="169">
        <v>240.17000000000007</v>
      </c>
      <c r="E17" s="168">
        <v>226.96999999999935</v>
      </c>
      <c r="F17" s="168">
        <v>222.60999999999876</v>
      </c>
      <c r="G17" s="168">
        <v>177.97999999999956</v>
      </c>
      <c r="H17" s="168">
        <v>177.04999999999927</v>
      </c>
      <c r="I17" s="154">
        <v>0.97299999999999998</v>
      </c>
      <c r="J17" s="154">
        <v>0.97399999999999998</v>
      </c>
      <c r="K17" s="154">
        <v>0.97499999999999998</v>
      </c>
      <c r="L17" s="154">
        <v>0.98</v>
      </c>
      <c r="M17" s="154">
        <v>0.98</v>
      </c>
    </row>
    <row r="18" spans="1:13" ht="20.100000000000001" customHeight="1" x14ac:dyDescent="0.15">
      <c r="A18" s="331"/>
      <c r="B18" s="331"/>
      <c r="C18" s="74" t="s">
        <v>30</v>
      </c>
      <c r="D18" s="169">
        <v>0</v>
      </c>
      <c r="E18" s="168">
        <v>0</v>
      </c>
      <c r="F18" s="168">
        <v>0</v>
      </c>
      <c r="G18" s="168">
        <v>0</v>
      </c>
      <c r="H18" s="168">
        <v>0</v>
      </c>
      <c r="I18" s="154">
        <v>1</v>
      </c>
      <c r="J18" s="154">
        <v>1</v>
      </c>
      <c r="K18" s="154">
        <v>1</v>
      </c>
      <c r="L18" s="154">
        <v>1</v>
      </c>
      <c r="M18" s="154">
        <v>1</v>
      </c>
    </row>
    <row r="19" spans="1:13" ht="20.100000000000001" customHeight="1" x14ac:dyDescent="0.15">
      <c r="A19" s="331"/>
      <c r="B19" s="331"/>
      <c r="C19" s="74" t="s">
        <v>31</v>
      </c>
      <c r="D19" s="169">
        <v>0</v>
      </c>
      <c r="E19" s="168">
        <v>0</v>
      </c>
      <c r="F19" s="168">
        <v>0</v>
      </c>
      <c r="G19" s="168">
        <v>0</v>
      </c>
      <c r="H19" s="168">
        <v>0</v>
      </c>
      <c r="I19" s="154">
        <v>1</v>
      </c>
      <c r="J19" s="154">
        <v>1</v>
      </c>
      <c r="K19" s="154">
        <v>1</v>
      </c>
      <c r="L19" s="154">
        <v>1</v>
      </c>
      <c r="M19" s="154">
        <v>1</v>
      </c>
    </row>
    <row r="20" spans="1:13" ht="20.100000000000001" customHeight="1" x14ac:dyDescent="0.15">
      <c r="A20" s="331"/>
      <c r="B20" s="331"/>
      <c r="C20" s="74" t="s">
        <v>32</v>
      </c>
      <c r="D20" s="169">
        <v>0</v>
      </c>
      <c r="E20" s="168">
        <v>0</v>
      </c>
      <c r="F20" s="168">
        <v>0</v>
      </c>
      <c r="G20" s="168">
        <v>0</v>
      </c>
      <c r="H20" s="168">
        <v>0</v>
      </c>
      <c r="I20" s="154">
        <v>1</v>
      </c>
      <c r="J20" s="154">
        <v>1</v>
      </c>
      <c r="K20" s="154">
        <v>1</v>
      </c>
      <c r="L20" s="154">
        <v>1</v>
      </c>
      <c r="M20" s="154">
        <v>1</v>
      </c>
    </row>
    <row r="21" spans="1:13" ht="20.100000000000001" customHeight="1" x14ac:dyDescent="0.15">
      <c r="A21" s="331"/>
      <c r="B21" s="331"/>
      <c r="C21" s="74" t="s">
        <v>404</v>
      </c>
      <c r="D21" s="169">
        <v>0</v>
      </c>
      <c r="E21" s="168">
        <v>0</v>
      </c>
      <c r="F21" s="168">
        <v>0</v>
      </c>
      <c r="G21" s="168">
        <v>0</v>
      </c>
      <c r="H21" s="168">
        <v>0</v>
      </c>
      <c r="I21" s="154">
        <v>1</v>
      </c>
      <c r="J21" s="154">
        <v>1</v>
      </c>
      <c r="K21" s="154">
        <v>1</v>
      </c>
      <c r="L21" s="154">
        <v>1</v>
      </c>
      <c r="M21" s="154">
        <v>1</v>
      </c>
    </row>
    <row r="22" spans="1:13" ht="20.100000000000001" customHeight="1" x14ac:dyDescent="0.15">
      <c r="A22" s="331"/>
      <c r="B22" s="331"/>
      <c r="C22" s="74" t="s">
        <v>408</v>
      </c>
      <c r="D22" s="169">
        <v>0</v>
      </c>
      <c r="E22" s="168">
        <v>0</v>
      </c>
      <c r="F22" s="168" t="s">
        <v>37</v>
      </c>
      <c r="G22" s="168" t="s">
        <v>37</v>
      </c>
      <c r="H22" s="168" t="s">
        <v>37</v>
      </c>
      <c r="I22" s="154">
        <v>1</v>
      </c>
      <c r="J22" s="154">
        <v>1</v>
      </c>
      <c r="K22" s="154" t="s">
        <v>37</v>
      </c>
      <c r="L22" s="154" t="s">
        <v>37</v>
      </c>
      <c r="M22" s="154" t="s">
        <v>37</v>
      </c>
    </row>
    <row r="23" spans="1:13" ht="20.100000000000001" customHeight="1" x14ac:dyDescent="0.15">
      <c r="A23" s="331"/>
      <c r="B23" s="331"/>
      <c r="C23" s="74" t="s">
        <v>34</v>
      </c>
      <c r="D23" s="169">
        <v>0</v>
      </c>
      <c r="E23" s="168">
        <v>0</v>
      </c>
      <c r="F23" s="168">
        <v>0</v>
      </c>
      <c r="G23" s="168">
        <v>0</v>
      </c>
      <c r="H23" s="168">
        <v>0</v>
      </c>
      <c r="I23" s="154">
        <v>1</v>
      </c>
      <c r="J23" s="154">
        <v>1</v>
      </c>
      <c r="K23" s="154">
        <v>1</v>
      </c>
      <c r="L23" s="154">
        <v>1</v>
      </c>
      <c r="M23" s="154">
        <v>1</v>
      </c>
    </row>
    <row r="24" spans="1:13" ht="20.100000000000001" customHeight="1" x14ac:dyDescent="0.15">
      <c r="A24" s="331"/>
      <c r="B24" s="331"/>
      <c r="C24" s="74" t="s">
        <v>35</v>
      </c>
      <c r="D24" s="169">
        <v>0</v>
      </c>
      <c r="E24" s="168">
        <v>0</v>
      </c>
      <c r="F24" s="168">
        <v>0</v>
      </c>
      <c r="G24" s="168">
        <v>0</v>
      </c>
      <c r="H24" s="168">
        <v>0</v>
      </c>
      <c r="I24" s="154">
        <v>1</v>
      </c>
      <c r="J24" s="154">
        <v>1</v>
      </c>
      <c r="K24" s="154">
        <v>1</v>
      </c>
      <c r="L24" s="154">
        <v>1</v>
      </c>
      <c r="M24" s="154">
        <v>1</v>
      </c>
    </row>
    <row r="25" spans="1:13" ht="20.100000000000001" customHeight="1" x14ac:dyDescent="0.15">
      <c r="A25" s="331"/>
      <c r="B25" s="331"/>
      <c r="C25" s="81" t="s">
        <v>36</v>
      </c>
      <c r="D25" s="169">
        <v>0</v>
      </c>
      <c r="E25" s="168">
        <v>0</v>
      </c>
      <c r="F25" s="168">
        <v>0</v>
      </c>
      <c r="G25" s="168">
        <v>0</v>
      </c>
      <c r="H25" s="168">
        <v>0</v>
      </c>
      <c r="I25" s="154">
        <v>1</v>
      </c>
      <c r="J25" s="154">
        <v>1</v>
      </c>
      <c r="K25" s="154">
        <v>1</v>
      </c>
      <c r="L25" s="154">
        <v>1</v>
      </c>
      <c r="M25" s="154">
        <v>1</v>
      </c>
    </row>
    <row r="26" spans="1:13" ht="27" customHeight="1" x14ac:dyDescent="0.15">
      <c r="A26" s="331"/>
      <c r="B26" s="331"/>
      <c r="C26" s="77" t="s">
        <v>158</v>
      </c>
      <c r="D26" s="169">
        <v>0</v>
      </c>
      <c r="E26" s="168">
        <v>0</v>
      </c>
      <c r="F26" s="168">
        <v>0</v>
      </c>
      <c r="G26" s="168">
        <v>0</v>
      </c>
      <c r="H26" s="168">
        <v>0</v>
      </c>
      <c r="I26" s="154">
        <v>1</v>
      </c>
      <c r="J26" s="154">
        <v>1</v>
      </c>
      <c r="K26" s="154">
        <v>1</v>
      </c>
      <c r="L26" s="154">
        <v>1</v>
      </c>
      <c r="M26" s="154">
        <v>1</v>
      </c>
    </row>
    <row r="27" spans="1:13" ht="21" customHeight="1" x14ac:dyDescent="0.15">
      <c r="A27" s="331"/>
      <c r="B27" s="331"/>
      <c r="C27" s="77" t="s">
        <v>97</v>
      </c>
      <c r="D27" s="169">
        <v>113.17999999999984</v>
      </c>
      <c r="E27" s="168">
        <v>197.50999999999976</v>
      </c>
      <c r="F27" s="168">
        <v>197.02999999999975</v>
      </c>
      <c r="G27" s="168">
        <v>140.67999999999984</v>
      </c>
      <c r="H27" s="168">
        <v>0</v>
      </c>
      <c r="I27" s="154">
        <v>0.96599999999999997</v>
      </c>
      <c r="J27" s="154">
        <v>0.94099999999999995</v>
      </c>
      <c r="K27" s="154">
        <v>0.94099999999999995</v>
      </c>
      <c r="L27" s="154">
        <v>0.95799999999999996</v>
      </c>
      <c r="M27" s="154">
        <v>1</v>
      </c>
    </row>
    <row r="28" spans="1:13" ht="20.100000000000001" customHeight="1" x14ac:dyDescent="0.15">
      <c r="A28" s="331"/>
      <c r="B28" s="331"/>
      <c r="C28" s="77" t="s">
        <v>98</v>
      </c>
      <c r="D28" s="169">
        <v>0</v>
      </c>
      <c r="E28" s="168">
        <v>0</v>
      </c>
      <c r="F28" s="168">
        <v>0</v>
      </c>
      <c r="G28" s="168">
        <v>0</v>
      </c>
      <c r="H28" s="168">
        <v>0</v>
      </c>
      <c r="I28" s="154">
        <v>1</v>
      </c>
      <c r="J28" s="154">
        <v>1</v>
      </c>
      <c r="K28" s="154">
        <v>1</v>
      </c>
      <c r="L28" s="154">
        <v>1</v>
      </c>
      <c r="M28" s="154">
        <v>1</v>
      </c>
    </row>
    <row r="29" spans="1:13" ht="20.100000000000001" customHeight="1" x14ac:dyDescent="0.15">
      <c r="A29" s="331"/>
      <c r="B29" s="331"/>
      <c r="C29" s="77" t="s">
        <v>360</v>
      </c>
      <c r="D29" s="169">
        <v>426.65999999999985</v>
      </c>
      <c r="E29" s="168">
        <v>141.88999999999942</v>
      </c>
      <c r="F29" s="168">
        <v>0</v>
      </c>
      <c r="G29" s="168">
        <v>0</v>
      </c>
      <c r="H29" s="168">
        <v>39.469999999999345</v>
      </c>
      <c r="I29" s="154">
        <v>0.92900000000000005</v>
      </c>
      <c r="J29" s="154">
        <v>0.97599999999999998</v>
      </c>
      <c r="K29" s="154">
        <v>1</v>
      </c>
      <c r="L29" s="154">
        <v>1</v>
      </c>
      <c r="M29" s="154">
        <v>0.99299999999999999</v>
      </c>
    </row>
    <row r="30" spans="1:13" ht="20.100000000000001" customHeight="1" x14ac:dyDescent="0.15">
      <c r="A30" s="331"/>
      <c r="B30" s="331"/>
      <c r="C30" s="77" t="s">
        <v>410</v>
      </c>
      <c r="D30" s="169" t="s">
        <v>37</v>
      </c>
      <c r="E30" s="168" t="s">
        <v>37</v>
      </c>
      <c r="F30" s="168">
        <v>0</v>
      </c>
      <c r="G30" s="168">
        <v>155.61000000000013</v>
      </c>
      <c r="H30" s="168">
        <v>0</v>
      </c>
      <c r="I30" s="154" t="s">
        <v>37</v>
      </c>
      <c r="J30" s="154" t="s">
        <v>37</v>
      </c>
      <c r="K30" s="154">
        <v>1</v>
      </c>
      <c r="L30" s="154">
        <v>0.95499999999999996</v>
      </c>
      <c r="M30" s="154">
        <v>1</v>
      </c>
    </row>
    <row r="31" spans="1:13" ht="20.100000000000001" customHeight="1" x14ac:dyDescent="0.15">
      <c r="A31" s="331"/>
      <c r="B31" s="482" t="s">
        <v>431</v>
      </c>
      <c r="C31" s="74" t="s">
        <v>40</v>
      </c>
      <c r="D31" s="169">
        <v>0</v>
      </c>
      <c r="E31" s="168">
        <v>0</v>
      </c>
      <c r="F31" s="168">
        <v>0</v>
      </c>
      <c r="G31" s="168">
        <v>0</v>
      </c>
      <c r="H31" s="168">
        <v>0</v>
      </c>
      <c r="I31" s="154">
        <v>1</v>
      </c>
      <c r="J31" s="154">
        <v>1</v>
      </c>
      <c r="K31" s="154">
        <v>1</v>
      </c>
      <c r="L31" s="154">
        <v>1</v>
      </c>
      <c r="M31" s="154">
        <v>1</v>
      </c>
    </row>
    <row r="32" spans="1:13" ht="20.100000000000001" customHeight="1" x14ac:dyDescent="0.15">
      <c r="A32" s="331"/>
      <c r="B32" s="482"/>
      <c r="C32" s="74" t="s">
        <v>41</v>
      </c>
      <c r="D32" s="169">
        <v>0</v>
      </c>
      <c r="E32" s="168">
        <v>0</v>
      </c>
      <c r="F32" s="168">
        <v>0</v>
      </c>
      <c r="G32" s="168">
        <v>0</v>
      </c>
      <c r="H32" s="168">
        <v>0</v>
      </c>
      <c r="I32" s="154">
        <v>1</v>
      </c>
      <c r="J32" s="154">
        <v>1</v>
      </c>
      <c r="K32" s="154">
        <v>1</v>
      </c>
      <c r="L32" s="154">
        <v>1</v>
      </c>
      <c r="M32" s="154">
        <v>1</v>
      </c>
    </row>
    <row r="33" spans="1:13" ht="20.100000000000001" customHeight="1" x14ac:dyDescent="0.15">
      <c r="A33" s="331"/>
      <c r="B33" s="482"/>
      <c r="C33" s="74" t="s">
        <v>42</v>
      </c>
      <c r="D33" s="169">
        <v>0</v>
      </c>
      <c r="E33" s="168">
        <v>0</v>
      </c>
      <c r="F33" s="168">
        <v>0</v>
      </c>
      <c r="G33" s="168">
        <v>0</v>
      </c>
      <c r="H33" s="168">
        <v>0</v>
      </c>
      <c r="I33" s="154">
        <v>1</v>
      </c>
      <c r="J33" s="154">
        <v>1</v>
      </c>
      <c r="K33" s="154">
        <v>1</v>
      </c>
      <c r="L33" s="154">
        <v>1</v>
      </c>
      <c r="M33" s="154">
        <v>1</v>
      </c>
    </row>
    <row r="34" spans="1:13" ht="20.100000000000001" customHeight="1" x14ac:dyDescent="0.15">
      <c r="A34" s="331"/>
      <c r="B34" s="482"/>
      <c r="C34" s="74" t="s">
        <v>307</v>
      </c>
      <c r="D34" s="169">
        <v>0</v>
      </c>
      <c r="E34" s="168">
        <v>0</v>
      </c>
      <c r="F34" s="168">
        <v>0</v>
      </c>
      <c r="G34" s="168">
        <v>0</v>
      </c>
      <c r="H34" s="168">
        <v>0</v>
      </c>
      <c r="I34" s="154">
        <v>1</v>
      </c>
      <c r="J34" s="154">
        <v>1</v>
      </c>
      <c r="K34" s="154">
        <v>1</v>
      </c>
      <c r="L34" s="154">
        <v>1</v>
      </c>
      <c r="M34" s="154">
        <v>1</v>
      </c>
    </row>
    <row r="35" spans="1:13" ht="20.100000000000001" customHeight="1" x14ac:dyDescent="0.15">
      <c r="A35" s="331"/>
      <c r="B35" s="482"/>
      <c r="C35" s="74" t="s">
        <v>391</v>
      </c>
      <c r="D35" s="169">
        <v>0</v>
      </c>
      <c r="E35" s="168">
        <v>0</v>
      </c>
      <c r="F35" s="168">
        <v>0</v>
      </c>
      <c r="G35" s="168">
        <v>0</v>
      </c>
      <c r="H35" s="168">
        <v>0</v>
      </c>
      <c r="I35" s="154">
        <v>1</v>
      </c>
      <c r="J35" s="154">
        <v>1</v>
      </c>
      <c r="K35" s="154">
        <v>1</v>
      </c>
      <c r="L35" s="154">
        <v>1</v>
      </c>
      <c r="M35" s="154">
        <v>1</v>
      </c>
    </row>
    <row r="36" spans="1:13" ht="20.100000000000001" customHeight="1" x14ac:dyDescent="0.15">
      <c r="A36" s="331"/>
      <c r="B36" s="482"/>
      <c r="C36" s="74" t="s">
        <v>343</v>
      </c>
      <c r="D36" s="169">
        <v>0</v>
      </c>
      <c r="E36" s="168">
        <v>0</v>
      </c>
      <c r="F36" s="168">
        <v>0</v>
      </c>
      <c r="G36" s="168">
        <v>0</v>
      </c>
      <c r="H36" s="168">
        <v>0</v>
      </c>
      <c r="I36" s="154">
        <v>1</v>
      </c>
      <c r="J36" s="154">
        <v>1</v>
      </c>
      <c r="K36" s="154">
        <v>1</v>
      </c>
      <c r="L36" s="154">
        <v>1</v>
      </c>
      <c r="M36" s="154">
        <v>1</v>
      </c>
    </row>
    <row r="37" spans="1:13" ht="20.100000000000001" customHeight="1" x14ac:dyDescent="0.15">
      <c r="A37" s="376" t="s">
        <v>100</v>
      </c>
      <c r="B37" s="331" t="s">
        <v>91</v>
      </c>
      <c r="C37" s="78" t="s">
        <v>43</v>
      </c>
      <c r="D37" s="169">
        <v>0</v>
      </c>
      <c r="E37" s="168">
        <v>0</v>
      </c>
      <c r="F37" s="168">
        <v>0</v>
      </c>
      <c r="G37" s="168">
        <v>0</v>
      </c>
      <c r="H37" s="168">
        <v>0</v>
      </c>
      <c r="I37" s="154">
        <v>1</v>
      </c>
      <c r="J37" s="154">
        <v>1</v>
      </c>
      <c r="K37" s="154">
        <v>1</v>
      </c>
      <c r="L37" s="154">
        <v>1</v>
      </c>
      <c r="M37" s="154">
        <v>1</v>
      </c>
    </row>
    <row r="38" spans="1:13" ht="20.100000000000001" customHeight="1" x14ac:dyDescent="0.15">
      <c r="A38" s="376"/>
      <c r="B38" s="331"/>
      <c r="C38" s="74" t="s">
        <v>45</v>
      </c>
      <c r="D38" s="169">
        <v>173.90999999999985</v>
      </c>
      <c r="E38" s="168">
        <v>90.619999999999891</v>
      </c>
      <c r="F38" s="168">
        <v>164.19999999999982</v>
      </c>
      <c r="G38" s="168">
        <v>205.30999999999949</v>
      </c>
      <c r="H38" s="168">
        <v>131.72999999999956</v>
      </c>
      <c r="I38" s="154">
        <v>0.96899999999999997</v>
      </c>
      <c r="J38" s="154">
        <v>0.98399999999999999</v>
      </c>
      <c r="K38" s="154">
        <v>0.97</v>
      </c>
      <c r="L38" s="154">
        <v>0.96299999999999997</v>
      </c>
      <c r="M38" s="154">
        <v>0.97599999999999998</v>
      </c>
    </row>
    <row r="39" spans="1:13" ht="20.100000000000001" customHeight="1" x14ac:dyDescent="0.15">
      <c r="A39" s="376"/>
      <c r="B39" s="331"/>
      <c r="C39" s="74" t="s">
        <v>46</v>
      </c>
      <c r="D39" s="169">
        <v>370.09999999999945</v>
      </c>
      <c r="E39" s="168">
        <v>370.09999999999945</v>
      </c>
      <c r="F39" s="168">
        <v>0</v>
      </c>
      <c r="G39" s="168">
        <v>0</v>
      </c>
      <c r="H39" s="168">
        <v>0</v>
      </c>
      <c r="I39" s="154">
        <v>0.93899999999999995</v>
      </c>
      <c r="J39" s="154">
        <v>0.93899999999999995</v>
      </c>
      <c r="K39" s="154">
        <v>1</v>
      </c>
      <c r="L39" s="154">
        <v>1</v>
      </c>
      <c r="M39" s="154">
        <v>1</v>
      </c>
    </row>
    <row r="40" spans="1:13" ht="20.100000000000001" customHeight="1" x14ac:dyDescent="0.15">
      <c r="A40" s="339" t="s">
        <v>100</v>
      </c>
      <c r="B40" s="339" t="s">
        <v>91</v>
      </c>
      <c r="C40" s="74" t="s">
        <v>49</v>
      </c>
      <c r="D40" s="169">
        <v>0</v>
      </c>
      <c r="E40" s="168">
        <v>277.36999999999989</v>
      </c>
      <c r="F40" s="168">
        <v>0</v>
      </c>
      <c r="G40" s="168">
        <v>98</v>
      </c>
      <c r="H40" s="168">
        <v>0</v>
      </c>
      <c r="I40" s="154">
        <v>1</v>
      </c>
      <c r="J40" s="154">
        <v>0.94799999999999995</v>
      </c>
      <c r="K40" s="154">
        <v>1</v>
      </c>
      <c r="L40" s="154">
        <v>0.98099999999999998</v>
      </c>
      <c r="M40" s="154">
        <v>1</v>
      </c>
    </row>
    <row r="41" spans="1:13" ht="20.100000000000001" customHeight="1" x14ac:dyDescent="0.15">
      <c r="A41" s="340"/>
      <c r="B41" s="340"/>
      <c r="C41" s="74" t="s">
        <v>50</v>
      </c>
      <c r="D41" s="169">
        <v>0</v>
      </c>
      <c r="E41" s="168">
        <v>0</v>
      </c>
      <c r="F41" s="168">
        <v>0</v>
      </c>
      <c r="G41" s="168">
        <v>430.63000000000102</v>
      </c>
      <c r="H41" s="168">
        <v>0</v>
      </c>
      <c r="I41" s="154">
        <v>1</v>
      </c>
      <c r="J41" s="154">
        <v>1</v>
      </c>
      <c r="K41" s="154">
        <v>1</v>
      </c>
      <c r="L41" s="154">
        <v>0.97199999999999998</v>
      </c>
      <c r="M41" s="154">
        <v>1</v>
      </c>
    </row>
    <row r="42" spans="1:13" ht="20.100000000000001" customHeight="1" x14ac:dyDescent="0.15">
      <c r="A42" s="340"/>
      <c r="B42" s="340"/>
      <c r="C42" s="74" t="s">
        <v>52</v>
      </c>
      <c r="D42" s="169">
        <v>0</v>
      </c>
      <c r="E42" s="168">
        <v>0</v>
      </c>
      <c r="F42" s="168">
        <v>0</v>
      </c>
      <c r="G42" s="168">
        <v>0</v>
      </c>
      <c r="H42" s="168">
        <v>0</v>
      </c>
      <c r="I42" s="154">
        <v>1</v>
      </c>
      <c r="J42" s="154">
        <v>1</v>
      </c>
      <c r="K42" s="154">
        <v>1</v>
      </c>
      <c r="L42" s="154">
        <v>1</v>
      </c>
      <c r="M42" s="154">
        <v>1</v>
      </c>
    </row>
    <row r="43" spans="1:13" ht="20.100000000000001" customHeight="1" x14ac:dyDescent="0.15">
      <c r="A43" s="340"/>
      <c r="B43" s="340"/>
      <c r="C43" s="74" t="s">
        <v>54</v>
      </c>
      <c r="D43" s="169">
        <v>890.03000000000065</v>
      </c>
      <c r="E43" s="168">
        <v>389.98000000000047</v>
      </c>
      <c r="F43" s="168">
        <v>0</v>
      </c>
      <c r="G43" s="168">
        <v>90.240000000000691</v>
      </c>
      <c r="H43" s="168">
        <v>0</v>
      </c>
      <c r="I43" s="154">
        <v>0.80900000000000005</v>
      </c>
      <c r="J43" s="154">
        <v>0.91500000000000004</v>
      </c>
      <c r="K43" s="154">
        <v>1</v>
      </c>
      <c r="L43" s="154">
        <v>0.98</v>
      </c>
      <c r="M43" s="154">
        <v>1</v>
      </c>
    </row>
    <row r="44" spans="1:13" ht="20.100000000000001" customHeight="1" x14ac:dyDescent="0.15">
      <c r="A44" s="340"/>
      <c r="B44" s="340"/>
      <c r="C44" s="74" t="s">
        <v>101</v>
      </c>
      <c r="D44" s="169">
        <v>0</v>
      </c>
      <c r="E44" s="168">
        <v>0</v>
      </c>
      <c r="F44" s="168">
        <v>0</v>
      </c>
      <c r="G44" s="168">
        <v>0</v>
      </c>
      <c r="H44" s="168">
        <v>0</v>
      </c>
      <c r="I44" s="154">
        <v>1</v>
      </c>
      <c r="J44" s="154">
        <v>1</v>
      </c>
      <c r="K44" s="154">
        <v>1</v>
      </c>
      <c r="L44" s="154">
        <v>1</v>
      </c>
      <c r="M44" s="154">
        <v>1</v>
      </c>
    </row>
    <row r="45" spans="1:13" ht="20.100000000000001" customHeight="1" x14ac:dyDescent="0.15">
      <c r="A45" s="340"/>
      <c r="B45" s="340"/>
      <c r="C45" s="74" t="s">
        <v>57</v>
      </c>
      <c r="D45" s="169">
        <v>0</v>
      </c>
      <c r="E45" s="168">
        <v>0</v>
      </c>
      <c r="F45" s="168">
        <v>0</v>
      </c>
      <c r="G45" s="168">
        <v>0</v>
      </c>
      <c r="H45" s="168">
        <v>112.80000000000109</v>
      </c>
      <c r="I45" s="154">
        <v>1</v>
      </c>
      <c r="J45" s="154">
        <v>1</v>
      </c>
      <c r="K45" s="154">
        <v>1</v>
      </c>
      <c r="L45" s="154">
        <v>1</v>
      </c>
      <c r="M45" s="154">
        <v>0.99099999999999999</v>
      </c>
    </row>
    <row r="46" spans="1:13" ht="20.100000000000001" customHeight="1" x14ac:dyDescent="0.15">
      <c r="A46" s="340"/>
      <c r="B46" s="340"/>
      <c r="C46" s="74" t="s">
        <v>102</v>
      </c>
      <c r="D46" s="169">
        <v>334.89000000000306</v>
      </c>
      <c r="E46" s="168">
        <v>0</v>
      </c>
      <c r="F46" s="168">
        <v>0</v>
      </c>
      <c r="G46" s="168">
        <v>0</v>
      </c>
      <c r="H46" s="168">
        <v>0</v>
      </c>
      <c r="I46" s="154">
        <v>0.98599999999999999</v>
      </c>
      <c r="J46" s="154">
        <v>1</v>
      </c>
      <c r="K46" s="154">
        <v>1</v>
      </c>
      <c r="L46" s="154">
        <v>1</v>
      </c>
      <c r="M46" s="154">
        <v>1</v>
      </c>
    </row>
    <row r="47" spans="1:13" ht="20.100000000000001" customHeight="1" x14ac:dyDescent="0.15">
      <c r="A47" s="340"/>
      <c r="B47" s="340"/>
      <c r="C47" s="74" t="s">
        <v>407</v>
      </c>
      <c r="D47" s="169">
        <v>299.40000000000055</v>
      </c>
      <c r="E47" s="168">
        <v>0</v>
      </c>
      <c r="F47" s="168">
        <v>0</v>
      </c>
      <c r="G47" s="168">
        <v>0</v>
      </c>
      <c r="H47" s="168">
        <v>0</v>
      </c>
      <c r="I47" s="154">
        <v>0.95399999999999996</v>
      </c>
      <c r="J47" s="154">
        <v>1</v>
      </c>
      <c r="K47" s="154">
        <v>1</v>
      </c>
      <c r="L47" s="154">
        <v>1</v>
      </c>
      <c r="M47" s="154">
        <v>1</v>
      </c>
    </row>
    <row r="48" spans="1:13" ht="20.100000000000001" customHeight="1" x14ac:dyDescent="0.15">
      <c r="A48" s="340"/>
      <c r="B48" s="340"/>
      <c r="C48" s="74" t="s">
        <v>59</v>
      </c>
      <c r="D48" s="169">
        <v>0</v>
      </c>
      <c r="E48" s="168">
        <v>0</v>
      </c>
      <c r="F48" s="168">
        <v>0</v>
      </c>
      <c r="G48" s="168">
        <v>0</v>
      </c>
      <c r="H48" s="168">
        <v>0</v>
      </c>
      <c r="I48" s="154">
        <v>1</v>
      </c>
      <c r="J48" s="154">
        <v>1</v>
      </c>
      <c r="K48" s="154">
        <v>1</v>
      </c>
      <c r="L48" s="154">
        <v>1</v>
      </c>
      <c r="M48" s="154">
        <v>1</v>
      </c>
    </row>
    <row r="49" spans="1:13" ht="20.100000000000001" customHeight="1" x14ac:dyDescent="0.15">
      <c r="A49" s="340"/>
      <c r="B49" s="341"/>
      <c r="C49" s="74" t="s">
        <v>421</v>
      </c>
      <c r="D49" s="169" t="s">
        <v>37</v>
      </c>
      <c r="E49" s="168" t="s">
        <v>37</v>
      </c>
      <c r="F49" s="168" t="s">
        <v>37</v>
      </c>
      <c r="G49" s="168" t="s">
        <v>37</v>
      </c>
      <c r="H49" s="168">
        <v>46.31000000000131</v>
      </c>
      <c r="I49" s="154" t="s">
        <v>37</v>
      </c>
      <c r="J49" s="154" t="s">
        <v>37</v>
      </c>
      <c r="K49" s="154" t="s">
        <v>37</v>
      </c>
      <c r="L49" s="154" t="s">
        <v>37</v>
      </c>
      <c r="M49" s="154">
        <v>0.997</v>
      </c>
    </row>
    <row r="50" spans="1:13" ht="20.100000000000001" customHeight="1" x14ac:dyDescent="0.15">
      <c r="A50" s="340"/>
      <c r="B50" s="339" t="s">
        <v>431</v>
      </c>
      <c r="C50" s="74" t="s">
        <v>61</v>
      </c>
      <c r="D50" s="169">
        <v>0</v>
      </c>
      <c r="E50" s="168">
        <v>0</v>
      </c>
      <c r="F50" s="168">
        <v>0</v>
      </c>
      <c r="G50" s="168">
        <v>0</v>
      </c>
      <c r="H50" s="168">
        <v>0</v>
      </c>
      <c r="I50" s="154">
        <v>1</v>
      </c>
      <c r="J50" s="154">
        <v>1</v>
      </c>
      <c r="K50" s="154">
        <v>1</v>
      </c>
      <c r="L50" s="154">
        <v>1</v>
      </c>
      <c r="M50" s="154">
        <v>1</v>
      </c>
    </row>
    <row r="51" spans="1:13" ht="20.100000000000001" customHeight="1" x14ac:dyDescent="0.15">
      <c r="A51" s="340"/>
      <c r="B51" s="340"/>
      <c r="C51" s="74" t="s">
        <v>62</v>
      </c>
      <c r="D51" s="169">
        <v>0</v>
      </c>
      <c r="E51" s="168">
        <v>0</v>
      </c>
      <c r="F51" s="168">
        <v>0</v>
      </c>
      <c r="G51" s="168">
        <v>0</v>
      </c>
      <c r="H51" s="168">
        <v>0</v>
      </c>
      <c r="I51" s="154">
        <v>1</v>
      </c>
      <c r="J51" s="154">
        <v>1</v>
      </c>
      <c r="K51" s="154">
        <v>1</v>
      </c>
      <c r="L51" s="154">
        <v>1</v>
      </c>
      <c r="M51" s="154">
        <v>1</v>
      </c>
    </row>
    <row r="52" spans="1:13" ht="20.100000000000001" customHeight="1" x14ac:dyDescent="0.15">
      <c r="A52" s="340"/>
      <c r="B52" s="340"/>
      <c r="C52" s="74" t="s">
        <v>63</v>
      </c>
      <c r="D52" s="169">
        <v>0</v>
      </c>
      <c r="E52" s="168">
        <v>0</v>
      </c>
      <c r="F52" s="168">
        <v>0</v>
      </c>
      <c r="G52" s="168">
        <v>0</v>
      </c>
      <c r="H52" s="168">
        <v>0</v>
      </c>
      <c r="I52" s="154">
        <v>1</v>
      </c>
      <c r="J52" s="154">
        <v>1</v>
      </c>
      <c r="K52" s="154">
        <v>1</v>
      </c>
      <c r="L52" s="154">
        <v>1</v>
      </c>
      <c r="M52" s="154">
        <v>1</v>
      </c>
    </row>
    <row r="53" spans="1:13" ht="20.100000000000001" customHeight="1" x14ac:dyDescent="0.15">
      <c r="A53" s="340"/>
      <c r="B53" s="340"/>
      <c r="C53" s="74" t="s">
        <v>65</v>
      </c>
      <c r="D53" s="169">
        <v>0</v>
      </c>
      <c r="E53" s="168">
        <v>0</v>
      </c>
      <c r="F53" s="168">
        <v>0</v>
      </c>
      <c r="G53" s="168">
        <v>0</v>
      </c>
      <c r="H53" s="168">
        <v>0</v>
      </c>
      <c r="I53" s="154">
        <v>1</v>
      </c>
      <c r="J53" s="154">
        <v>1</v>
      </c>
      <c r="K53" s="154">
        <v>1</v>
      </c>
      <c r="L53" s="154">
        <v>1</v>
      </c>
      <c r="M53" s="154">
        <v>1</v>
      </c>
    </row>
    <row r="54" spans="1:13" ht="20.100000000000001" customHeight="1" x14ac:dyDescent="0.15">
      <c r="A54" s="340"/>
      <c r="B54" s="340"/>
      <c r="C54" s="74" t="s">
        <v>66</v>
      </c>
      <c r="D54" s="169">
        <v>1592.8099999999995</v>
      </c>
      <c r="E54" s="168">
        <v>529.52000000000044</v>
      </c>
      <c r="F54" s="168">
        <v>259.20000000000073</v>
      </c>
      <c r="G54" s="168">
        <v>51.239999999999782</v>
      </c>
      <c r="H54" s="168">
        <v>0</v>
      </c>
      <c r="I54" s="154">
        <v>0.86899999999999999</v>
      </c>
      <c r="J54" s="154">
        <v>0.95599999999999996</v>
      </c>
      <c r="K54" s="154">
        <v>0.97899999999999998</v>
      </c>
      <c r="L54" s="154">
        <v>0.996</v>
      </c>
      <c r="M54" s="154">
        <v>1</v>
      </c>
    </row>
    <row r="55" spans="1:13" ht="20.100000000000001" customHeight="1" x14ac:dyDescent="0.15">
      <c r="A55" s="341"/>
      <c r="B55" s="341"/>
      <c r="C55" s="74" t="s">
        <v>406</v>
      </c>
      <c r="D55" s="169" t="s">
        <v>37</v>
      </c>
      <c r="E55" s="168" t="s">
        <v>37</v>
      </c>
      <c r="F55" s="168">
        <v>0</v>
      </c>
      <c r="G55" s="168">
        <v>0</v>
      </c>
      <c r="H55" s="168">
        <v>0</v>
      </c>
      <c r="I55" s="154" t="s">
        <v>37</v>
      </c>
      <c r="J55" s="154" t="s">
        <v>37</v>
      </c>
      <c r="K55" s="154">
        <v>1</v>
      </c>
      <c r="L55" s="154">
        <v>1</v>
      </c>
      <c r="M55" s="154">
        <v>1</v>
      </c>
    </row>
    <row r="56" spans="1:13" ht="20.100000000000001" customHeight="1" x14ac:dyDescent="0.15">
      <c r="A56" s="331" t="s">
        <v>332</v>
      </c>
      <c r="B56" s="339" t="s">
        <v>91</v>
      </c>
      <c r="C56" s="74" t="s">
        <v>67</v>
      </c>
      <c r="D56" s="169">
        <v>79.300000000000182</v>
      </c>
      <c r="E56" s="168">
        <v>0</v>
      </c>
      <c r="F56" s="168">
        <v>0</v>
      </c>
      <c r="G56" s="168">
        <v>0</v>
      </c>
      <c r="H56" s="168">
        <v>0</v>
      </c>
      <c r="I56" s="154">
        <v>0.98499999999999999</v>
      </c>
      <c r="J56" s="154">
        <v>1</v>
      </c>
      <c r="K56" s="154">
        <v>1</v>
      </c>
      <c r="L56" s="154">
        <v>1</v>
      </c>
      <c r="M56" s="154">
        <v>1</v>
      </c>
    </row>
    <row r="57" spans="1:13" ht="20.100000000000001" customHeight="1" x14ac:dyDescent="0.15">
      <c r="A57" s="331"/>
      <c r="B57" s="340"/>
      <c r="C57" s="74" t="s">
        <v>69</v>
      </c>
      <c r="D57" s="169">
        <v>701.02000000000044</v>
      </c>
      <c r="E57" s="168">
        <v>634.36999999999989</v>
      </c>
      <c r="F57" s="168">
        <v>397.46000000000004</v>
      </c>
      <c r="G57" s="168">
        <v>398.76000000000022</v>
      </c>
      <c r="H57" s="168">
        <v>406.67000000000007</v>
      </c>
      <c r="I57" s="154">
        <v>0.90200000000000002</v>
      </c>
      <c r="J57" s="154">
        <v>0.91100000000000003</v>
      </c>
      <c r="K57" s="154">
        <v>0.94399999999999995</v>
      </c>
      <c r="L57" s="154">
        <v>0.94399999999999995</v>
      </c>
      <c r="M57" s="154">
        <v>0.94299999999999995</v>
      </c>
    </row>
    <row r="58" spans="1:13" ht="20.100000000000001" customHeight="1" x14ac:dyDescent="0.15">
      <c r="A58" s="331"/>
      <c r="B58" s="340"/>
      <c r="C58" s="74" t="s">
        <v>105</v>
      </c>
      <c r="D58" s="169">
        <v>0</v>
      </c>
      <c r="E58" s="168">
        <v>0</v>
      </c>
      <c r="F58" s="168">
        <v>0</v>
      </c>
      <c r="G58" s="168">
        <v>0</v>
      </c>
      <c r="H58" s="168">
        <v>135.97999999999956</v>
      </c>
      <c r="I58" s="154">
        <v>1</v>
      </c>
      <c r="J58" s="154">
        <v>1</v>
      </c>
      <c r="K58" s="154">
        <v>1</v>
      </c>
      <c r="L58" s="154">
        <v>1</v>
      </c>
      <c r="M58" s="154">
        <v>0.97899999999999998</v>
      </c>
    </row>
    <row r="59" spans="1:13" ht="20.100000000000001" customHeight="1" x14ac:dyDescent="0.15">
      <c r="A59" s="331"/>
      <c r="B59" s="340"/>
      <c r="C59" s="74" t="s">
        <v>72</v>
      </c>
      <c r="D59" s="169">
        <v>0</v>
      </c>
      <c r="E59" s="168">
        <v>0</v>
      </c>
      <c r="F59" s="168">
        <v>339.13000000000011</v>
      </c>
      <c r="G59" s="168">
        <v>0</v>
      </c>
      <c r="H59" s="168">
        <v>81.25</v>
      </c>
      <c r="I59" s="154">
        <v>1</v>
      </c>
      <c r="J59" s="154">
        <v>1</v>
      </c>
      <c r="K59" s="154">
        <v>0.91400000000000003</v>
      </c>
      <c r="L59" s="154">
        <v>1</v>
      </c>
      <c r="M59" s="154">
        <v>0.97899999999999998</v>
      </c>
    </row>
    <row r="60" spans="1:13" ht="20.100000000000001" customHeight="1" x14ac:dyDescent="0.15">
      <c r="A60" s="331"/>
      <c r="B60" s="340"/>
      <c r="C60" s="74" t="s">
        <v>74</v>
      </c>
      <c r="D60" s="169">
        <v>0</v>
      </c>
      <c r="E60" s="168">
        <v>20.730000000000473</v>
      </c>
      <c r="F60" s="168">
        <v>20.730000000000473</v>
      </c>
      <c r="G60" s="168">
        <v>138.61999999999989</v>
      </c>
      <c r="H60" s="168">
        <v>20.730000000000473</v>
      </c>
      <c r="I60" s="154">
        <v>1</v>
      </c>
      <c r="J60" s="154">
        <v>0.997</v>
      </c>
      <c r="K60" s="154">
        <v>0.997</v>
      </c>
      <c r="L60" s="154">
        <v>0.98099999999999998</v>
      </c>
      <c r="M60" s="154">
        <v>0.997</v>
      </c>
    </row>
    <row r="61" spans="1:13" ht="20.100000000000001" customHeight="1" x14ac:dyDescent="0.15">
      <c r="A61" s="331"/>
      <c r="B61" s="340"/>
      <c r="C61" s="74" t="s">
        <v>76</v>
      </c>
      <c r="D61" s="169">
        <v>164.92000000000007</v>
      </c>
      <c r="E61" s="168">
        <v>84.579999999999927</v>
      </c>
      <c r="F61" s="168">
        <v>84.579999999999927</v>
      </c>
      <c r="G61" s="168">
        <v>84.579999999999927</v>
      </c>
      <c r="H61" s="168">
        <v>83.75</v>
      </c>
      <c r="I61" s="154">
        <v>0.96599999999999997</v>
      </c>
      <c r="J61" s="154">
        <v>0.98299999999999998</v>
      </c>
      <c r="K61" s="154">
        <v>0.98299999999999998</v>
      </c>
      <c r="L61" s="154">
        <v>0.98299999999999998</v>
      </c>
      <c r="M61" s="154">
        <v>0.98299999999999998</v>
      </c>
    </row>
    <row r="62" spans="1:13" ht="20.100000000000001" customHeight="1" x14ac:dyDescent="0.15">
      <c r="A62" s="331"/>
      <c r="B62" s="340"/>
      <c r="C62" s="74" t="s">
        <v>78</v>
      </c>
      <c r="D62" s="169">
        <v>0</v>
      </c>
      <c r="E62" s="168">
        <v>0</v>
      </c>
      <c r="F62" s="168">
        <v>0</v>
      </c>
      <c r="G62" s="168">
        <v>55.1899999999996</v>
      </c>
      <c r="H62" s="168">
        <v>0</v>
      </c>
      <c r="I62" s="154">
        <v>1</v>
      </c>
      <c r="J62" s="154">
        <v>1</v>
      </c>
      <c r="K62" s="154">
        <v>1</v>
      </c>
      <c r="L62" s="154">
        <v>0.98299999999999998</v>
      </c>
      <c r="M62" s="154">
        <v>1</v>
      </c>
    </row>
    <row r="63" spans="1:13" ht="20.100000000000001" customHeight="1" x14ac:dyDescent="0.15">
      <c r="A63" s="331"/>
      <c r="B63" s="340"/>
      <c r="C63" s="74" t="s">
        <v>79</v>
      </c>
      <c r="D63" s="169">
        <v>142.69000000000005</v>
      </c>
      <c r="E63" s="168">
        <v>0</v>
      </c>
      <c r="F63" s="168">
        <v>0</v>
      </c>
      <c r="G63" s="168">
        <v>0</v>
      </c>
      <c r="H63" s="168">
        <v>308.15000000000009</v>
      </c>
      <c r="I63" s="154">
        <v>0.96399999999999997</v>
      </c>
      <c r="J63" s="154">
        <v>1</v>
      </c>
      <c r="K63" s="154">
        <v>1</v>
      </c>
      <c r="L63" s="154">
        <v>1</v>
      </c>
      <c r="M63" s="154">
        <v>0.92100000000000004</v>
      </c>
    </row>
    <row r="64" spans="1:13" ht="20.100000000000001" customHeight="1" x14ac:dyDescent="0.15">
      <c r="A64" s="331"/>
      <c r="B64" s="340"/>
      <c r="C64" s="74" t="s">
        <v>80</v>
      </c>
      <c r="D64" s="169">
        <v>32.180000000000291</v>
      </c>
      <c r="E64" s="168">
        <v>32.180000000000291</v>
      </c>
      <c r="F64" s="168">
        <v>440.89999999999964</v>
      </c>
      <c r="G64" s="168">
        <v>32.180000000000291</v>
      </c>
      <c r="H64" s="168">
        <v>32.180000000000291</v>
      </c>
      <c r="I64" s="154">
        <v>0.995</v>
      </c>
      <c r="J64" s="154">
        <v>0.995</v>
      </c>
      <c r="K64" s="154">
        <v>0.93799999999999994</v>
      </c>
      <c r="L64" s="154">
        <v>0.995</v>
      </c>
      <c r="M64" s="154">
        <v>0.995</v>
      </c>
    </row>
    <row r="65" spans="1:13" ht="20.100000000000001" customHeight="1" x14ac:dyDescent="0.15">
      <c r="A65" s="331"/>
      <c r="B65" s="340"/>
      <c r="C65" s="74" t="s">
        <v>82</v>
      </c>
      <c r="D65" s="169">
        <v>19.240000000001601</v>
      </c>
      <c r="E65" s="168">
        <v>9.6200000000026193</v>
      </c>
      <c r="F65" s="168">
        <v>9.6200000000026193</v>
      </c>
      <c r="G65" s="168">
        <v>9.6200000000026193</v>
      </c>
      <c r="H65" s="168">
        <v>9.6200000000026193</v>
      </c>
      <c r="I65" s="154">
        <v>0.999</v>
      </c>
      <c r="J65" s="154">
        <v>0.999</v>
      </c>
      <c r="K65" s="154">
        <v>0.999</v>
      </c>
      <c r="L65" s="154">
        <v>0.999</v>
      </c>
      <c r="M65" s="154">
        <v>0.999</v>
      </c>
    </row>
    <row r="66" spans="1:13" ht="20.100000000000001" customHeight="1" x14ac:dyDescent="0.15">
      <c r="A66" s="331"/>
      <c r="B66" s="340"/>
      <c r="C66" s="74" t="s">
        <v>389</v>
      </c>
      <c r="D66" s="169">
        <v>124.90999999999985</v>
      </c>
      <c r="E66" s="168">
        <v>124.91000000000031</v>
      </c>
      <c r="F66" s="168">
        <v>0</v>
      </c>
      <c r="G66" s="168">
        <v>0</v>
      </c>
      <c r="H66" s="168">
        <v>0</v>
      </c>
      <c r="I66" s="154">
        <v>0.96799999999999997</v>
      </c>
      <c r="J66" s="154">
        <v>0.96899999999999997</v>
      </c>
      <c r="K66" s="154">
        <v>1</v>
      </c>
      <c r="L66" s="154">
        <v>1</v>
      </c>
      <c r="M66" s="154">
        <v>1</v>
      </c>
    </row>
    <row r="67" spans="1:13" ht="20.100000000000001" customHeight="1" x14ac:dyDescent="0.15">
      <c r="A67" s="331"/>
      <c r="B67" s="341"/>
      <c r="C67" s="74" t="s">
        <v>422</v>
      </c>
      <c r="D67" s="169" t="s">
        <v>37</v>
      </c>
      <c r="E67" s="168" t="s">
        <v>37</v>
      </c>
      <c r="F67" s="168" t="s">
        <v>37</v>
      </c>
      <c r="G67" s="168" t="s">
        <v>37</v>
      </c>
      <c r="H67" s="168">
        <v>3.1499999999996362</v>
      </c>
      <c r="I67" s="154" t="s">
        <v>37</v>
      </c>
      <c r="J67" s="154" t="s">
        <v>37</v>
      </c>
      <c r="K67" s="154" t="s">
        <v>37</v>
      </c>
      <c r="L67" s="154" t="s">
        <v>37</v>
      </c>
      <c r="M67" s="154">
        <v>0.999</v>
      </c>
    </row>
    <row r="68" spans="1:13" ht="20.100000000000001" customHeight="1" x14ac:dyDescent="0.15">
      <c r="A68" s="331"/>
      <c r="B68" s="331" t="s">
        <v>431</v>
      </c>
      <c r="C68" s="74" t="s">
        <v>84</v>
      </c>
      <c r="D68" s="169">
        <v>0</v>
      </c>
      <c r="E68" s="168">
        <v>0</v>
      </c>
      <c r="F68" s="168">
        <v>0</v>
      </c>
      <c r="G68" s="168">
        <v>0</v>
      </c>
      <c r="H68" s="168">
        <v>0</v>
      </c>
      <c r="I68" s="154">
        <v>1</v>
      </c>
      <c r="J68" s="154">
        <v>1</v>
      </c>
      <c r="K68" s="154">
        <v>1</v>
      </c>
      <c r="L68" s="154">
        <v>1</v>
      </c>
      <c r="M68" s="154">
        <v>1</v>
      </c>
    </row>
    <row r="69" spans="1:13" ht="20.100000000000001" customHeight="1" x14ac:dyDescent="0.15">
      <c r="A69" s="331"/>
      <c r="B69" s="331"/>
      <c r="C69" s="74" t="s">
        <v>85</v>
      </c>
      <c r="D69" s="169">
        <v>0</v>
      </c>
      <c r="E69" s="168">
        <v>0</v>
      </c>
      <c r="F69" s="168">
        <v>0</v>
      </c>
      <c r="G69" s="168">
        <v>0</v>
      </c>
      <c r="H69" s="168">
        <v>0</v>
      </c>
      <c r="I69" s="154">
        <v>1</v>
      </c>
      <c r="J69" s="154">
        <v>1</v>
      </c>
      <c r="K69" s="154">
        <v>1</v>
      </c>
      <c r="L69" s="154">
        <v>1</v>
      </c>
      <c r="M69" s="154">
        <v>1</v>
      </c>
    </row>
    <row r="70" spans="1:13" ht="20.100000000000001" customHeight="1" x14ac:dyDescent="0.15">
      <c r="A70" s="331"/>
      <c r="B70" s="331"/>
      <c r="C70" s="155" t="s">
        <v>87</v>
      </c>
      <c r="D70" s="169">
        <v>0</v>
      </c>
      <c r="E70" s="168">
        <v>0</v>
      </c>
      <c r="F70" s="168">
        <v>0</v>
      </c>
      <c r="G70" s="168">
        <v>0</v>
      </c>
      <c r="H70" s="168">
        <v>0</v>
      </c>
      <c r="I70" s="154">
        <v>1</v>
      </c>
      <c r="J70" s="154">
        <v>1</v>
      </c>
      <c r="K70" s="154">
        <v>1</v>
      </c>
      <c r="L70" s="154">
        <v>1</v>
      </c>
      <c r="M70" s="154">
        <v>1</v>
      </c>
    </row>
    <row r="71" spans="1:13" ht="20.100000000000001" customHeight="1" x14ac:dyDescent="0.15">
      <c r="A71" s="470" t="s">
        <v>155</v>
      </c>
      <c r="B71" s="471"/>
      <c r="C71" s="472"/>
      <c r="D71" s="238">
        <v>5787.4000000000051</v>
      </c>
      <c r="E71" s="238">
        <v>3939.7000000000025</v>
      </c>
      <c r="F71" s="238">
        <v>6559.9000000000015</v>
      </c>
      <c r="G71" s="238">
        <v>2125.970000000003</v>
      </c>
      <c r="H71" s="238">
        <v>1646.1700000000033</v>
      </c>
      <c r="I71" s="239">
        <v>0.98799999999999999</v>
      </c>
      <c r="J71" s="239">
        <v>0.99199999999999999</v>
      </c>
      <c r="K71" s="239">
        <v>0.98599999999999999</v>
      </c>
      <c r="L71" s="239">
        <v>0.996</v>
      </c>
      <c r="M71" s="239">
        <v>0.997</v>
      </c>
    </row>
    <row r="72" spans="1:13" x14ac:dyDescent="0.15">
      <c r="D72" s="247"/>
      <c r="E72" s="247"/>
      <c r="F72" s="247"/>
      <c r="G72" s="247"/>
      <c r="H72" s="247"/>
    </row>
  </sheetData>
  <mergeCells count="18">
    <mergeCell ref="A71:C71"/>
    <mergeCell ref="B31:B36"/>
    <mergeCell ref="B37:B39"/>
    <mergeCell ref="A37:A39"/>
    <mergeCell ref="A5:A36"/>
    <mergeCell ref="B40:B49"/>
    <mergeCell ref="B56:B67"/>
    <mergeCell ref="J1:M1"/>
    <mergeCell ref="D2:H2"/>
    <mergeCell ref="I2:M2"/>
    <mergeCell ref="B68:B70"/>
    <mergeCell ref="B5:B30"/>
    <mergeCell ref="A2:A4"/>
    <mergeCell ref="B2:B4"/>
    <mergeCell ref="C2:C4"/>
    <mergeCell ref="A56:A70"/>
    <mergeCell ref="A40:A55"/>
    <mergeCell ref="B50:B55"/>
  </mergeCells>
  <phoneticPr fontId="11"/>
  <pageMargins left="0.78740157480314965" right="0.39370078740157483" top="0.78740157480314965" bottom="0.59055118110236227" header="0.31496062992125984" footer="0.31496062992125984"/>
  <pageSetup paperSize="9" scale="65" fitToHeight="2" orientation="landscape" r:id="rId1"/>
  <headerFooter differentFirst="1">
    <oddFooter>&amp;RPage&amp;P</oddFooter>
  </headerFooter>
  <rowBreaks count="1" manualBreakCount="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73"/>
  <sheetViews>
    <sheetView view="pageBreakPreview" topLeftCell="A43" zoomScale="90" zoomScaleNormal="100" zoomScaleSheetLayoutView="90" workbookViewId="0">
      <selection activeCell="C28" sqref="C28"/>
    </sheetView>
  </sheetViews>
  <sheetFormatPr defaultColWidth="9" defaultRowHeight="13.5" x14ac:dyDescent="0.15"/>
  <cols>
    <col min="1" max="2" width="4.625" style="79" customWidth="1"/>
    <col min="3" max="3" width="40.625" style="79" customWidth="1"/>
    <col min="4" max="7" width="19.125" style="79" customWidth="1"/>
    <col min="8" max="10" width="19.125" style="82" customWidth="1"/>
    <col min="11" max="16384" width="9" style="121"/>
  </cols>
  <sheetData>
    <row r="1" spans="1:14" s="164" customFormat="1" ht="37.5" customHeight="1" x14ac:dyDescent="0.15">
      <c r="A1" s="165" t="s">
        <v>357</v>
      </c>
      <c r="B1" s="79"/>
      <c r="C1" s="33"/>
      <c r="D1" s="79"/>
      <c r="E1" s="79"/>
      <c r="F1" s="79"/>
      <c r="G1" s="330">
        <v>44012</v>
      </c>
      <c r="H1" s="330"/>
      <c r="I1" s="330"/>
      <c r="J1" s="330"/>
      <c r="K1" s="163"/>
      <c r="L1" s="79"/>
      <c r="M1" s="79"/>
      <c r="N1" s="163"/>
    </row>
    <row r="2" spans="1:14" ht="24.95" customHeight="1" x14ac:dyDescent="0.15">
      <c r="A2" s="485" t="s">
        <v>88</v>
      </c>
      <c r="B2" s="485" t="s">
        <v>90</v>
      </c>
      <c r="C2" s="486" t="s">
        <v>89</v>
      </c>
      <c r="D2" s="487" t="s">
        <v>438</v>
      </c>
      <c r="E2" s="487"/>
      <c r="F2" s="487"/>
      <c r="G2" s="487"/>
      <c r="H2" s="487"/>
      <c r="I2" s="487"/>
      <c r="J2" s="487"/>
    </row>
    <row r="3" spans="1:14" ht="24.95" customHeight="1" x14ac:dyDescent="0.15">
      <c r="A3" s="485"/>
      <c r="B3" s="485"/>
      <c r="C3" s="486"/>
      <c r="D3" s="488" t="s">
        <v>263</v>
      </c>
      <c r="E3" s="488" t="s">
        <v>264</v>
      </c>
      <c r="F3" s="488" t="s">
        <v>265</v>
      </c>
      <c r="G3" s="488" t="s">
        <v>266</v>
      </c>
      <c r="H3" s="484" t="s">
        <v>267</v>
      </c>
      <c r="I3" s="484" t="s">
        <v>268</v>
      </c>
      <c r="J3" s="484" t="s">
        <v>269</v>
      </c>
    </row>
    <row r="4" spans="1:14" ht="24.95" customHeight="1" x14ac:dyDescent="0.15">
      <c r="A4" s="485"/>
      <c r="B4" s="485"/>
      <c r="C4" s="486"/>
      <c r="D4" s="488"/>
      <c r="E4" s="488"/>
      <c r="F4" s="488"/>
      <c r="G4" s="488"/>
      <c r="H4" s="484"/>
      <c r="I4" s="484"/>
      <c r="J4" s="484"/>
    </row>
    <row r="5" spans="1:14" ht="20.100000000000001" customHeight="1" x14ac:dyDescent="0.15">
      <c r="A5" s="483" t="s">
        <v>93</v>
      </c>
      <c r="B5" s="483" t="s">
        <v>91</v>
      </c>
      <c r="C5" s="74" t="s">
        <v>9</v>
      </c>
      <c r="D5" s="170">
        <v>422109183</v>
      </c>
      <c r="E5" s="170">
        <v>120536107</v>
      </c>
      <c r="F5" s="136">
        <v>301573076</v>
      </c>
      <c r="G5" s="136">
        <v>54987528</v>
      </c>
      <c r="H5" s="241">
        <v>246585548</v>
      </c>
      <c r="I5" s="136">
        <v>36313903</v>
      </c>
      <c r="J5" s="242">
        <v>265259173</v>
      </c>
    </row>
    <row r="6" spans="1:14" ht="20.100000000000001" customHeight="1" x14ac:dyDescent="0.15">
      <c r="A6" s="483"/>
      <c r="B6" s="483"/>
      <c r="C6" s="74" t="s">
        <v>366</v>
      </c>
      <c r="D6" s="201" t="s">
        <v>432</v>
      </c>
      <c r="E6" s="201" t="s">
        <v>432</v>
      </c>
      <c r="F6" s="136">
        <v>83561631</v>
      </c>
      <c r="G6" s="136">
        <v>14965186</v>
      </c>
      <c r="H6" s="241">
        <v>68596445</v>
      </c>
      <c r="I6" s="136">
        <v>705845</v>
      </c>
      <c r="J6" s="242">
        <v>82855786</v>
      </c>
    </row>
    <row r="7" spans="1:14" ht="20.100000000000001" customHeight="1" x14ac:dyDescent="0.15">
      <c r="A7" s="483"/>
      <c r="B7" s="483"/>
      <c r="C7" s="74" t="s">
        <v>12</v>
      </c>
      <c r="D7" s="170">
        <v>94182670</v>
      </c>
      <c r="E7" s="170">
        <v>33835511</v>
      </c>
      <c r="F7" s="136">
        <v>60347159</v>
      </c>
      <c r="G7" s="136">
        <v>17800663</v>
      </c>
      <c r="H7" s="241">
        <v>42546496</v>
      </c>
      <c r="I7" s="136">
        <v>18106736</v>
      </c>
      <c r="J7" s="242">
        <v>42240423</v>
      </c>
    </row>
    <row r="8" spans="1:14" ht="20.100000000000001" customHeight="1" x14ac:dyDescent="0.15">
      <c r="A8" s="483"/>
      <c r="B8" s="483"/>
      <c r="C8" s="243" t="s">
        <v>14</v>
      </c>
      <c r="D8" s="170">
        <v>117301480</v>
      </c>
      <c r="E8" s="170">
        <v>34732881</v>
      </c>
      <c r="F8" s="136">
        <v>82568599</v>
      </c>
      <c r="G8" s="136">
        <v>11341686</v>
      </c>
      <c r="H8" s="241">
        <v>71226913</v>
      </c>
      <c r="I8" s="136">
        <v>4890321</v>
      </c>
      <c r="J8" s="242">
        <v>77678278</v>
      </c>
    </row>
    <row r="9" spans="1:14" ht="20.100000000000001" customHeight="1" x14ac:dyDescent="0.15">
      <c r="A9" s="483"/>
      <c r="B9" s="483"/>
      <c r="C9" s="74" t="s">
        <v>18</v>
      </c>
      <c r="D9" s="170">
        <v>124016794</v>
      </c>
      <c r="E9" s="170">
        <v>30997113</v>
      </c>
      <c r="F9" s="136">
        <v>93019681</v>
      </c>
      <c r="G9" s="136">
        <v>12839237</v>
      </c>
      <c r="H9" s="241">
        <v>80180444</v>
      </c>
      <c r="I9" s="136">
        <v>3825500</v>
      </c>
      <c r="J9" s="242">
        <v>89194181</v>
      </c>
    </row>
    <row r="10" spans="1:14" ht="20.100000000000001" customHeight="1" x14ac:dyDescent="0.15">
      <c r="A10" s="483"/>
      <c r="B10" s="483"/>
      <c r="C10" s="74" t="s">
        <v>19</v>
      </c>
      <c r="D10" s="170">
        <v>469469684</v>
      </c>
      <c r="E10" s="170">
        <v>131142094</v>
      </c>
      <c r="F10" s="241">
        <v>338327590</v>
      </c>
      <c r="G10" s="136">
        <v>57774734</v>
      </c>
      <c r="H10" s="241">
        <v>280552856</v>
      </c>
      <c r="I10" s="136">
        <v>3523115</v>
      </c>
      <c r="J10" s="242">
        <v>334804475</v>
      </c>
    </row>
    <row r="11" spans="1:14" ht="20.100000000000001" customHeight="1" x14ac:dyDescent="0.15">
      <c r="A11" s="483"/>
      <c r="B11" s="483"/>
      <c r="C11" s="74" t="s">
        <v>21</v>
      </c>
      <c r="D11" s="170">
        <v>133583732</v>
      </c>
      <c r="E11" s="170">
        <v>58993611</v>
      </c>
      <c r="F11" s="241">
        <v>74590121</v>
      </c>
      <c r="G11" s="136">
        <v>24674673</v>
      </c>
      <c r="H11" s="241">
        <v>49915448</v>
      </c>
      <c r="I11" s="136">
        <v>111537155</v>
      </c>
      <c r="J11" s="242">
        <v>-36947034</v>
      </c>
    </row>
    <row r="12" spans="1:14" ht="20.100000000000001" customHeight="1" x14ac:dyDescent="0.15">
      <c r="A12" s="483"/>
      <c r="B12" s="483"/>
      <c r="C12" s="74" t="s">
        <v>23</v>
      </c>
      <c r="D12" s="170">
        <v>156057099</v>
      </c>
      <c r="E12" s="170">
        <v>64500406</v>
      </c>
      <c r="F12" s="241">
        <v>91556693</v>
      </c>
      <c r="G12" s="136">
        <v>20557902</v>
      </c>
      <c r="H12" s="241">
        <v>70998791</v>
      </c>
      <c r="I12" s="136">
        <v>94939399</v>
      </c>
      <c r="J12" s="242">
        <v>-3382706</v>
      </c>
    </row>
    <row r="13" spans="1:14" ht="20.100000000000001" customHeight="1" x14ac:dyDescent="0.15">
      <c r="A13" s="483"/>
      <c r="B13" s="483"/>
      <c r="C13" s="74" t="s">
        <v>24</v>
      </c>
      <c r="D13" s="170">
        <v>203274345</v>
      </c>
      <c r="E13" s="170">
        <v>79342571</v>
      </c>
      <c r="F13" s="241">
        <v>123931774</v>
      </c>
      <c r="G13" s="136">
        <v>15037990</v>
      </c>
      <c r="H13" s="241">
        <v>108893784</v>
      </c>
      <c r="I13" s="136">
        <v>0</v>
      </c>
      <c r="J13" s="242">
        <v>123931774</v>
      </c>
    </row>
    <row r="14" spans="1:14" ht="20.100000000000001" customHeight="1" x14ac:dyDescent="0.15">
      <c r="A14" s="483"/>
      <c r="B14" s="483"/>
      <c r="C14" s="74" t="s">
        <v>25</v>
      </c>
      <c r="D14" s="170">
        <v>432507564</v>
      </c>
      <c r="E14" s="170">
        <v>114291543</v>
      </c>
      <c r="F14" s="241">
        <v>318216021</v>
      </c>
      <c r="G14" s="136">
        <v>54590004</v>
      </c>
      <c r="H14" s="241">
        <v>263626017</v>
      </c>
      <c r="I14" s="136">
        <v>0</v>
      </c>
      <c r="J14" s="242">
        <v>318216021</v>
      </c>
    </row>
    <row r="15" spans="1:14" ht="20.100000000000001" customHeight="1" x14ac:dyDescent="0.15">
      <c r="A15" s="483"/>
      <c r="B15" s="483"/>
      <c r="C15" s="74" t="s">
        <v>27</v>
      </c>
      <c r="D15" s="170">
        <v>615956643</v>
      </c>
      <c r="E15" s="170">
        <v>206204154</v>
      </c>
      <c r="F15" s="241">
        <v>409752489</v>
      </c>
      <c r="G15" s="136">
        <v>64191672</v>
      </c>
      <c r="H15" s="241">
        <v>345560817</v>
      </c>
      <c r="I15" s="136">
        <v>19858064</v>
      </c>
      <c r="J15" s="242">
        <v>389894425</v>
      </c>
    </row>
    <row r="16" spans="1:14" ht="20.100000000000001" customHeight="1" x14ac:dyDescent="0.15">
      <c r="A16" s="483"/>
      <c r="B16" s="483"/>
      <c r="C16" s="74" t="s">
        <v>28</v>
      </c>
      <c r="D16" s="170">
        <v>37241093</v>
      </c>
      <c r="E16" s="170">
        <v>13188808</v>
      </c>
      <c r="F16" s="241">
        <v>24052285</v>
      </c>
      <c r="G16" s="136">
        <v>5687592</v>
      </c>
      <c r="H16" s="241">
        <v>18364693</v>
      </c>
      <c r="I16" s="136">
        <v>3770000</v>
      </c>
      <c r="J16" s="242">
        <v>20282285</v>
      </c>
    </row>
    <row r="17" spans="1:10" ht="20.100000000000001" customHeight="1" x14ac:dyDescent="0.15">
      <c r="A17" s="483"/>
      <c r="B17" s="483"/>
      <c r="C17" s="74" t="s">
        <v>29</v>
      </c>
      <c r="D17" s="170">
        <v>526427536</v>
      </c>
      <c r="E17" s="170">
        <v>155849607</v>
      </c>
      <c r="F17" s="241">
        <v>370577929</v>
      </c>
      <c r="G17" s="136">
        <v>66275338</v>
      </c>
      <c r="H17" s="241">
        <v>304302591</v>
      </c>
      <c r="I17" s="136">
        <v>42179814</v>
      </c>
      <c r="J17" s="242">
        <v>328398115</v>
      </c>
    </row>
    <row r="18" spans="1:10" ht="20.100000000000001" customHeight="1" x14ac:dyDescent="0.15">
      <c r="A18" s="483"/>
      <c r="B18" s="483"/>
      <c r="C18" s="74" t="s">
        <v>367</v>
      </c>
      <c r="D18" s="201" t="s">
        <v>432</v>
      </c>
      <c r="E18" s="201" t="s">
        <v>432</v>
      </c>
      <c r="F18" s="241">
        <v>64401508</v>
      </c>
      <c r="G18" s="136">
        <v>14426760</v>
      </c>
      <c r="H18" s="241">
        <v>49974748</v>
      </c>
      <c r="I18" s="136">
        <v>106500</v>
      </c>
      <c r="J18" s="242">
        <v>64295008</v>
      </c>
    </row>
    <row r="19" spans="1:10" ht="20.100000000000001" customHeight="1" x14ac:dyDescent="0.15">
      <c r="A19" s="483"/>
      <c r="B19" s="483"/>
      <c r="C19" s="74" t="s">
        <v>31</v>
      </c>
      <c r="D19" s="170">
        <v>73946771</v>
      </c>
      <c r="E19" s="170">
        <v>26839426</v>
      </c>
      <c r="F19" s="241">
        <v>47107345</v>
      </c>
      <c r="G19" s="136">
        <v>10748772</v>
      </c>
      <c r="H19" s="241">
        <v>36358573</v>
      </c>
      <c r="I19" s="136">
        <v>10425614</v>
      </c>
      <c r="J19" s="242">
        <v>36681731</v>
      </c>
    </row>
    <row r="20" spans="1:10" ht="20.100000000000001" customHeight="1" x14ac:dyDescent="0.15">
      <c r="A20" s="483"/>
      <c r="B20" s="483"/>
      <c r="C20" s="74" t="s">
        <v>368</v>
      </c>
      <c r="D20" s="201" t="s">
        <v>432</v>
      </c>
      <c r="E20" s="201" t="s">
        <v>432</v>
      </c>
      <c r="F20" s="136">
        <v>99746935</v>
      </c>
      <c r="G20" s="136">
        <v>11911212</v>
      </c>
      <c r="H20" s="136">
        <v>87835723</v>
      </c>
      <c r="I20" s="136">
        <v>3511500</v>
      </c>
      <c r="J20" s="137">
        <v>96235435</v>
      </c>
    </row>
    <row r="21" spans="1:10" ht="20.100000000000001" customHeight="1" x14ac:dyDescent="0.15">
      <c r="A21" s="483"/>
      <c r="B21" s="483"/>
      <c r="C21" s="74" t="s">
        <v>404</v>
      </c>
      <c r="D21" s="170">
        <v>305014678</v>
      </c>
      <c r="E21" s="170">
        <v>73913201</v>
      </c>
      <c r="F21" s="136">
        <v>231101477</v>
      </c>
      <c r="G21" s="136">
        <v>16020950</v>
      </c>
      <c r="H21" s="136">
        <v>215080527</v>
      </c>
      <c r="I21" s="136">
        <v>22315132</v>
      </c>
      <c r="J21" s="137">
        <v>208786345</v>
      </c>
    </row>
    <row r="22" spans="1:10" ht="20.100000000000001" customHeight="1" x14ac:dyDescent="0.15">
      <c r="A22" s="483"/>
      <c r="B22" s="483"/>
      <c r="C22" s="74" t="s">
        <v>34</v>
      </c>
      <c r="D22" s="170">
        <v>188907796</v>
      </c>
      <c r="E22" s="170">
        <v>53345686</v>
      </c>
      <c r="F22" s="136">
        <v>135562110</v>
      </c>
      <c r="G22" s="136">
        <v>20093974</v>
      </c>
      <c r="H22" s="136">
        <v>115468136</v>
      </c>
      <c r="I22" s="136">
        <v>90016315</v>
      </c>
      <c r="J22" s="137">
        <v>45545795</v>
      </c>
    </row>
    <row r="23" spans="1:10" ht="20.100000000000001" customHeight="1" x14ac:dyDescent="0.15">
      <c r="A23" s="483"/>
      <c r="B23" s="483"/>
      <c r="C23" s="74" t="s">
        <v>35</v>
      </c>
      <c r="D23" s="170">
        <v>297727202</v>
      </c>
      <c r="E23" s="170">
        <v>86089218</v>
      </c>
      <c r="F23" s="136">
        <v>211637984</v>
      </c>
      <c r="G23" s="136">
        <v>38549045</v>
      </c>
      <c r="H23" s="136">
        <v>173088939</v>
      </c>
      <c r="I23" s="136">
        <v>8600954</v>
      </c>
      <c r="J23" s="137">
        <v>203037030</v>
      </c>
    </row>
    <row r="24" spans="1:10" ht="20.100000000000001" customHeight="1" x14ac:dyDescent="0.15">
      <c r="A24" s="483"/>
      <c r="B24" s="483"/>
      <c r="C24" s="81" t="s">
        <v>36</v>
      </c>
      <c r="D24" s="170">
        <v>117673861</v>
      </c>
      <c r="E24" s="170">
        <v>45863200</v>
      </c>
      <c r="F24" s="136">
        <v>71810661</v>
      </c>
      <c r="G24" s="136">
        <v>7834801</v>
      </c>
      <c r="H24" s="136">
        <v>63975860</v>
      </c>
      <c r="I24" s="136">
        <v>5758865</v>
      </c>
      <c r="J24" s="137">
        <v>66051796</v>
      </c>
    </row>
    <row r="25" spans="1:10" ht="20.100000000000001" customHeight="1" x14ac:dyDescent="0.15">
      <c r="A25" s="483"/>
      <c r="B25" s="483"/>
      <c r="C25" s="74" t="s">
        <v>96</v>
      </c>
      <c r="D25" s="170">
        <v>1783500000</v>
      </c>
      <c r="E25" s="170">
        <v>1114505981</v>
      </c>
      <c r="F25" s="136">
        <v>668994019</v>
      </c>
      <c r="G25" s="136">
        <v>0</v>
      </c>
      <c r="H25" s="136">
        <v>668994019</v>
      </c>
      <c r="I25" s="136">
        <v>0</v>
      </c>
      <c r="J25" s="137">
        <v>668994019</v>
      </c>
    </row>
    <row r="26" spans="1:10" ht="20.100000000000001" customHeight="1" x14ac:dyDescent="0.15">
      <c r="A26" s="483"/>
      <c r="B26" s="483"/>
      <c r="C26" s="74" t="s">
        <v>97</v>
      </c>
      <c r="D26" s="170">
        <v>117366850</v>
      </c>
      <c r="E26" s="170">
        <v>40484185</v>
      </c>
      <c r="F26" s="136">
        <v>76882665</v>
      </c>
      <c r="G26" s="136">
        <v>10467716</v>
      </c>
      <c r="H26" s="136">
        <v>66414949</v>
      </c>
      <c r="I26" s="136">
        <v>32312984</v>
      </c>
      <c r="J26" s="137">
        <v>44569681</v>
      </c>
    </row>
    <row r="27" spans="1:10" ht="20.100000000000001" customHeight="1" x14ac:dyDescent="0.15">
      <c r="A27" s="483"/>
      <c r="B27" s="483"/>
      <c r="C27" s="74" t="s">
        <v>98</v>
      </c>
      <c r="D27" s="170">
        <v>188508796</v>
      </c>
      <c r="E27" s="170">
        <v>45132489</v>
      </c>
      <c r="F27" s="136">
        <v>143376307</v>
      </c>
      <c r="G27" s="136">
        <v>15983630</v>
      </c>
      <c r="H27" s="136">
        <v>127392677</v>
      </c>
      <c r="I27" s="136">
        <v>23517901</v>
      </c>
      <c r="J27" s="137">
        <v>119858406</v>
      </c>
    </row>
    <row r="28" spans="1:10" ht="20.100000000000001" customHeight="1" x14ac:dyDescent="0.15">
      <c r="A28" s="483"/>
      <c r="B28" s="483"/>
      <c r="C28" s="74" t="s">
        <v>360</v>
      </c>
      <c r="D28" s="170">
        <v>421164067</v>
      </c>
      <c r="E28" s="170">
        <v>109342903</v>
      </c>
      <c r="F28" s="136">
        <v>311821164</v>
      </c>
      <c r="G28" s="136">
        <v>43388082</v>
      </c>
      <c r="H28" s="136">
        <v>268433082</v>
      </c>
      <c r="I28" s="136">
        <v>4717251</v>
      </c>
      <c r="J28" s="137">
        <v>307103913</v>
      </c>
    </row>
    <row r="29" spans="1:10" ht="20.100000000000001" customHeight="1" x14ac:dyDescent="0.15">
      <c r="A29" s="483"/>
      <c r="B29" s="483"/>
      <c r="C29" s="74" t="s">
        <v>410</v>
      </c>
      <c r="D29" s="170">
        <v>151792834</v>
      </c>
      <c r="E29" s="170">
        <v>51132446</v>
      </c>
      <c r="F29" s="136">
        <v>100660388</v>
      </c>
      <c r="G29" s="136">
        <v>11642152</v>
      </c>
      <c r="H29" s="136">
        <v>89018236</v>
      </c>
      <c r="I29" s="136">
        <v>8839132</v>
      </c>
      <c r="J29" s="137">
        <v>91821256</v>
      </c>
    </row>
    <row r="30" spans="1:10" ht="20.100000000000001" customHeight="1" x14ac:dyDescent="0.15">
      <c r="A30" s="483"/>
      <c r="B30" s="483" t="s">
        <v>431</v>
      </c>
      <c r="C30" s="74" t="s">
        <v>369</v>
      </c>
      <c r="D30" s="201" t="s">
        <v>432</v>
      </c>
      <c r="E30" s="201" t="s">
        <v>432</v>
      </c>
      <c r="F30" s="241">
        <v>265834334</v>
      </c>
      <c r="G30" s="136">
        <v>20711736</v>
      </c>
      <c r="H30" s="241">
        <v>245122598</v>
      </c>
      <c r="I30" s="136">
        <v>11824808</v>
      </c>
      <c r="J30" s="242">
        <v>254009526</v>
      </c>
    </row>
    <row r="31" spans="1:10" ht="20.100000000000001" customHeight="1" x14ac:dyDescent="0.15">
      <c r="A31" s="483"/>
      <c r="B31" s="483"/>
      <c r="C31" s="74" t="s">
        <v>41</v>
      </c>
      <c r="D31" s="170">
        <v>84640705</v>
      </c>
      <c r="E31" s="170">
        <v>18594395</v>
      </c>
      <c r="F31" s="241">
        <v>66046310</v>
      </c>
      <c r="G31" s="136">
        <v>6945367</v>
      </c>
      <c r="H31" s="241">
        <v>59100943</v>
      </c>
      <c r="I31" s="136">
        <v>1793000</v>
      </c>
      <c r="J31" s="242">
        <v>64253310</v>
      </c>
    </row>
    <row r="32" spans="1:10" ht="20.100000000000001" customHeight="1" x14ac:dyDescent="0.15">
      <c r="A32" s="483"/>
      <c r="B32" s="483"/>
      <c r="C32" s="74" t="s">
        <v>370</v>
      </c>
      <c r="D32" s="201" t="s">
        <v>432</v>
      </c>
      <c r="E32" s="201" t="s">
        <v>432</v>
      </c>
      <c r="F32" s="241">
        <v>44993909</v>
      </c>
      <c r="G32" s="136">
        <v>11034533</v>
      </c>
      <c r="H32" s="136">
        <v>33959376</v>
      </c>
      <c r="I32" s="136">
        <v>0</v>
      </c>
      <c r="J32" s="137">
        <v>44993909</v>
      </c>
    </row>
    <row r="33" spans="1:10" ht="20.100000000000001" customHeight="1" x14ac:dyDescent="0.15">
      <c r="A33" s="483"/>
      <c r="B33" s="483"/>
      <c r="C33" s="74" t="s">
        <v>371</v>
      </c>
      <c r="D33" s="201" t="s">
        <v>432</v>
      </c>
      <c r="E33" s="201" t="s">
        <v>432</v>
      </c>
      <c r="F33" s="241">
        <v>50987496</v>
      </c>
      <c r="G33" s="136">
        <v>6213709</v>
      </c>
      <c r="H33" s="136">
        <v>44773787</v>
      </c>
      <c r="I33" s="136">
        <v>0</v>
      </c>
      <c r="J33" s="137">
        <v>50987496</v>
      </c>
    </row>
    <row r="34" spans="1:10" ht="19.5" customHeight="1" x14ac:dyDescent="0.15">
      <c r="A34" s="483"/>
      <c r="B34" s="483"/>
      <c r="C34" s="74" t="s">
        <v>391</v>
      </c>
      <c r="D34" s="170">
        <v>200662463</v>
      </c>
      <c r="E34" s="170">
        <v>44920631</v>
      </c>
      <c r="F34" s="241">
        <v>155741832</v>
      </c>
      <c r="G34" s="136">
        <v>4037690</v>
      </c>
      <c r="H34" s="136">
        <v>151704142</v>
      </c>
      <c r="I34" s="136">
        <v>1884000</v>
      </c>
      <c r="J34" s="137">
        <v>153857832</v>
      </c>
    </row>
    <row r="35" spans="1:10" ht="19.5" customHeight="1" x14ac:dyDescent="0.15">
      <c r="A35" s="483"/>
      <c r="B35" s="483"/>
      <c r="C35" s="74" t="s">
        <v>344</v>
      </c>
      <c r="D35" s="170">
        <v>81695124</v>
      </c>
      <c r="E35" s="170">
        <v>21828535</v>
      </c>
      <c r="F35" s="241">
        <v>59866589</v>
      </c>
      <c r="G35" s="136">
        <v>9787439</v>
      </c>
      <c r="H35" s="136">
        <v>50079150</v>
      </c>
      <c r="I35" s="136">
        <v>0</v>
      </c>
      <c r="J35" s="137">
        <v>59866589</v>
      </c>
    </row>
    <row r="36" spans="1:10" ht="20.100000000000001" customHeight="1" x14ac:dyDescent="0.15">
      <c r="A36" s="490" t="s">
        <v>100</v>
      </c>
      <c r="B36" s="490" t="s">
        <v>91</v>
      </c>
      <c r="C36" s="74" t="s">
        <v>43</v>
      </c>
      <c r="D36" s="170">
        <v>265400147</v>
      </c>
      <c r="E36" s="170">
        <v>127162584</v>
      </c>
      <c r="F36" s="241">
        <v>138237563</v>
      </c>
      <c r="G36" s="136">
        <v>23332567</v>
      </c>
      <c r="H36" s="241">
        <v>114904996</v>
      </c>
      <c r="I36" s="136">
        <v>34227904</v>
      </c>
      <c r="J36" s="242">
        <v>104009659</v>
      </c>
    </row>
    <row r="37" spans="1:10" ht="20.100000000000001" customHeight="1" x14ac:dyDescent="0.15">
      <c r="A37" s="491"/>
      <c r="B37" s="491"/>
      <c r="C37" s="74" t="s">
        <v>45</v>
      </c>
      <c r="D37" s="170">
        <v>132712787</v>
      </c>
      <c r="E37" s="170">
        <v>53101037</v>
      </c>
      <c r="F37" s="241">
        <v>79611750</v>
      </c>
      <c r="G37" s="136">
        <v>28514369</v>
      </c>
      <c r="H37" s="241">
        <v>51097381</v>
      </c>
      <c r="I37" s="136">
        <v>17582000</v>
      </c>
      <c r="J37" s="242">
        <v>62029750</v>
      </c>
    </row>
    <row r="38" spans="1:10" ht="20.100000000000001" customHeight="1" x14ac:dyDescent="0.15">
      <c r="A38" s="491"/>
      <c r="B38" s="491"/>
      <c r="C38" s="74" t="s">
        <v>46</v>
      </c>
      <c r="D38" s="170">
        <v>127852131</v>
      </c>
      <c r="E38" s="170">
        <v>47666010</v>
      </c>
      <c r="F38" s="241">
        <v>80186121</v>
      </c>
      <c r="G38" s="136">
        <v>24669660</v>
      </c>
      <c r="H38" s="241">
        <v>55516461</v>
      </c>
      <c r="I38" s="136">
        <v>4976265</v>
      </c>
      <c r="J38" s="242">
        <v>75209856</v>
      </c>
    </row>
    <row r="39" spans="1:10" ht="20.100000000000001" customHeight="1" x14ac:dyDescent="0.15">
      <c r="A39" s="491"/>
      <c r="B39" s="491"/>
      <c r="C39" s="74" t="s">
        <v>49</v>
      </c>
      <c r="D39" s="170">
        <v>108539143</v>
      </c>
      <c r="E39" s="170">
        <v>35433626</v>
      </c>
      <c r="F39" s="241">
        <v>73105517</v>
      </c>
      <c r="G39" s="136">
        <v>18271267</v>
      </c>
      <c r="H39" s="241">
        <v>54834250</v>
      </c>
      <c r="I39" s="136">
        <v>11105976</v>
      </c>
      <c r="J39" s="242">
        <v>61999541</v>
      </c>
    </row>
    <row r="40" spans="1:10" ht="20.100000000000001" customHeight="1" x14ac:dyDescent="0.15">
      <c r="A40" s="492"/>
      <c r="B40" s="492"/>
      <c r="C40" s="74" t="s">
        <v>50</v>
      </c>
      <c r="D40" s="170">
        <v>455020029</v>
      </c>
      <c r="E40" s="170">
        <v>170508235</v>
      </c>
      <c r="F40" s="241">
        <v>284511794</v>
      </c>
      <c r="G40" s="136">
        <v>72223729</v>
      </c>
      <c r="H40" s="241">
        <v>212288065</v>
      </c>
      <c r="I40" s="136">
        <v>55126679</v>
      </c>
      <c r="J40" s="242">
        <v>229385115</v>
      </c>
    </row>
    <row r="41" spans="1:10" ht="20.100000000000001" customHeight="1" x14ac:dyDescent="0.15">
      <c r="A41" s="490" t="s">
        <v>100</v>
      </c>
      <c r="B41" s="490" t="s">
        <v>91</v>
      </c>
      <c r="C41" s="74" t="s">
        <v>52</v>
      </c>
      <c r="D41" s="170">
        <v>177964008</v>
      </c>
      <c r="E41" s="170">
        <v>54808409</v>
      </c>
      <c r="F41" s="241">
        <v>123155599</v>
      </c>
      <c r="G41" s="136">
        <v>27140337</v>
      </c>
      <c r="H41" s="241">
        <v>96015262</v>
      </c>
      <c r="I41" s="136">
        <v>4970700</v>
      </c>
      <c r="J41" s="242">
        <v>118184899</v>
      </c>
    </row>
    <row r="42" spans="1:10" ht="20.100000000000001" customHeight="1" x14ac:dyDescent="0.15">
      <c r="A42" s="491"/>
      <c r="B42" s="491"/>
      <c r="C42" s="74" t="s">
        <v>54</v>
      </c>
      <c r="D42" s="170">
        <v>151894094</v>
      </c>
      <c r="E42" s="170">
        <v>50592493</v>
      </c>
      <c r="F42" s="241">
        <v>101301601</v>
      </c>
      <c r="G42" s="136">
        <v>17460995</v>
      </c>
      <c r="H42" s="241">
        <v>83840606</v>
      </c>
      <c r="I42" s="136">
        <v>4000571</v>
      </c>
      <c r="J42" s="242">
        <v>97301030</v>
      </c>
    </row>
    <row r="43" spans="1:10" ht="20.100000000000001" customHeight="1" x14ac:dyDescent="0.15">
      <c r="A43" s="491"/>
      <c r="B43" s="491"/>
      <c r="C43" s="74" t="s">
        <v>372</v>
      </c>
      <c r="D43" s="201" t="s">
        <v>432</v>
      </c>
      <c r="E43" s="201" t="s">
        <v>432</v>
      </c>
      <c r="F43" s="136">
        <v>173705713</v>
      </c>
      <c r="G43" s="136">
        <v>27277743</v>
      </c>
      <c r="H43" s="136">
        <v>146427970</v>
      </c>
      <c r="I43" s="136">
        <v>0</v>
      </c>
      <c r="J43" s="137">
        <v>173705713</v>
      </c>
    </row>
    <row r="44" spans="1:10" ht="20.100000000000001" customHeight="1" x14ac:dyDescent="0.15">
      <c r="A44" s="491"/>
      <c r="B44" s="491"/>
      <c r="C44" s="74" t="s">
        <v>57</v>
      </c>
      <c r="D44" s="170">
        <v>332156723</v>
      </c>
      <c r="E44" s="170">
        <v>156825397</v>
      </c>
      <c r="F44" s="136">
        <v>175331326</v>
      </c>
      <c r="G44" s="136">
        <v>42144486</v>
      </c>
      <c r="H44" s="136">
        <v>133186840</v>
      </c>
      <c r="I44" s="136">
        <v>10718581</v>
      </c>
      <c r="J44" s="137">
        <v>164612745</v>
      </c>
    </row>
    <row r="45" spans="1:10" ht="20.100000000000001" customHeight="1" x14ac:dyDescent="0.15">
      <c r="A45" s="491"/>
      <c r="B45" s="491"/>
      <c r="C45" s="74" t="s">
        <v>102</v>
      </c>
      <c r="D45" s="170">
        <v>1030176339</v>
      </c>
      <c r="E45" s="170">
        <v>244028343</v>
      </c>
      <c r="F45" s="136">
        <v>786147996</v>
      </c>
      <c r="G45" s="136">
        <v>262346837</v>
      </c>
      <c r="H45" s="136">
        <v>523801159</v>
      </c>
      <c r="I45" s="136">
        <v>12418424</v>
      </c>
      <c r="J45" s="137">
        <v>773729572</v>
      </c>
    </row>
    <row r="46" spans="1:10" ht="20.100000000000001" customHeight="1" x14ac:dyDescent="0.15">
      <c r="A46" s="491"/>
      <c r="B46" s="491"/>
      <c r="C46" s="74" t="s">
        <v>58</v>
      </c>
      <c r="D46" s="170">
        <v>290377949</v>
      </c>
      <c r="E46" s="170">
        <v>77376231</v>
      </c>
      <c r="F46" s="136">
        <v>213001718</v>
      </c>
      <c r="G46" s="136">
        <v>32236411</v>
      </c>
      <c r="H46" s="136">
        <v>180765307</v>
      </c>
      <c r="I46" s="136">
        <v>20608142</v>
      </c>
      <c r="J46" s="137">
        <v>192393576</v>
      </c>
    </row>
    <row r="47" spans="1:10" ht="20.100000000000001" customHeight="1" x14ac:dyDescent="0.15">
      <c r="A47" s="491"/>
      <c r="B47" s="491"/>
      <c r="C47" s="74" t="s">
        <v>59</v>
      </c>
      <c r="D47" s="170">
        <v>282934933</v>
      </c>
      <c r="E47" s="170">
        <v>62401210</v>
      </c>
      <c r="F47" s="136">
        <v>220533723</v>
      </c>
      <c r="G47" s="136">
        <v>52138794</v>
      </c>
      <c r="H47" s="136">
        <v>168394929</v>
      </c>
      <c r="I47" s="136">
        <v>7948901</v>
      </c>
      <c r="J47" s="137">
        <v>212584822</v>
      </c>
    </row>
    <row r="48" spans="1:10" ht="20.100000000000001" customHeight="1" x14ac:dyDescent="0.15">
      <c r="A48" s="491"/>
      <c r="B48" s="492"/>
      <c r="C48" s="74" t="s">
        <v>421</v>
      </c>
      <c r="D48" s="170">
        <v>249530740</v>
      </c>
      <c r="E48" s="170">
        <v>39977741</v>
      </c>
      <c r="F48" s="136">
        <v>209552999</v>
      </c>
      <c r="G48" s="136">
        <v>45756246</v>
      </c>
      <c r="H48" s="136">
        <v>163796753</v>
      </c>
      <c r="I48" s="136">
        <v>0</v>
      </c>
      <c r="J48" s="137">
        <v>209552999</v>
      </c>
    </row>
    <row r="49" spans="1:10" ht="20.100000000000001" customHeight="1" x14ac:dyDescent="0.15">
      <c r="A49" s="491"/>
      <c r="B49" s="490" t="s">
        <v>431</v>
      </c>
      <c r="C49" s="74" t="s">
        <v>373</v>
      </c>
      <c r="D49" s="201" t="s">
        <v>432</v>
      </c>
      <c r="E49" s="201" t="s">
        <v>432</v>
      </c>
      <c r="F49" s="136">
        <v>507942896</v>
      </c>
      <c r="G49" s="136">
        <v>40496041</v>
      </c>
      <c r="H49" s="136">
        <v>467446855</v>
      </c>
      <c r="I49" s="136">
        <v>0</v>
      </c>
      <c r="J49" s="137">
        <v>507942896</v>
      </c>
    </row>
    <row r="50" spans="1:10" ht="20.100000000000001" customHeight="1" x14ac:dyDescent="0.15">
      <c r="A50" s="491"/>
      <c r="B50" s="491"/>
      <c r="C50" s="74" t="s">
        <v>374</v>
      </c>
      <c r="D50" s="201" t="s">
        <v>432</v>
      </c>
      <c r="E50" s="201" t="s">
        <v>432</v>
      </c>
      <c r="F50" s="241">
        <v>74635363</v>
      </c>
      <c r="G50" s="136">
        <v>17637388</v>
      </c>
      <c r="H50" s="241">
        <v>56997975</v>
      </c>
      <c r="I50" s="136">
        <v>0</v>
      </c>
      <c r="J50" s="242">
        <v>74635363</v>
      </c>
    </row>
    <row r="51" spans="1:10" ht="20.100000000000001" customHeight="1" x14ac:dyDescent="0.15">
      <c r="A51" s="491"/>
      <c r="B51" s="491"/>
      <c r="C51" s="74" t="s">
        <v>375</v>
      </c>
      <c r="D51" s="201" t="s">
        <v>432</v>
      </c>
      <c r="E51" s="201" t="s">
        <v>432</v>
      </c>
      <c r="F51" s="136">
        <v>156170361</v>
      </c>
      <c r="G51" s="136">
        <v>28739585</v>
      </c>
      <c r="H51" s="136">
        <v>127430776</v>
      </c>
      <c r="I51" s="136">
        <v>7108899</v>
      </c>
      <c r="J51" s="137">
        <v>149061462</v>
      </c>
    </row>
    <row r="52" spans="1:10" ht="20.100000000000001" customHeight="1" x14ac:dyDescent="0.15">
      <c r="A52" s="491"/>
      <c r="B52" s="491"/>
      <c r="C52" s="74" t="s">
        <v>65</v>
      </c>
      <c r="D52" s="170">
        <v>127041276</v>
      </c>
      <c r="E52" s="170">
        <v>20696120</v>
      </c>
      <c r="F52" s="136">
        <v>106345156</v>
      </c>
      <c r="G52" s="136">
        <v>37250285</v>
      </c>
      <c r="H52" s="136">
        <v>69094871</v>
      </c>
      <c r="I52" s="136">
        <v>10768000</v>
      </c>
      <c r="J52" s="137">
        <v>95577156</v>
      </c>
    </row>
    <row r="53" spans="1:10" ht="20.100000000000001" customHeight="1" x14ac:dyDescent="0.15">
      <c r="A53" s="491"/>
      <c r="B53" s="491"/>
      <c r="C53" s="74" t="s">
        <v>66</v>
      </c>
      <c r="D53" s="170">
        <v>435792707</v>
      </c>
      <c r="E53" s="170">
        <v>128270159</v>
      </c>
      <c r="F53" s="136">
        <v>307522548</v>
      </c>
      <c r="G53" s="136">
        <v>50873287</v>
      </c>
      <c r="H53" s="136">
        <v>256649261</v>
      </c>
      <c r="I53" s="136">
        <v>22825786</v>
      </c>
      <c r="J53" s="137">
        <v>284696762</v>
      </c>
    </row>
    <row r="54" spans="1:10" ht="20.100000000000001" customHeight="1" x14ac:dyDescent="0.15">
      <c r="A54" s="492"/>
      <c r="B54" s="492"/>
      <c r="C54" s="74" t="s">
        <v>406</v>
      </c>
      <c r="D54" s="170">
        <v>104082182</v>
      </c>
      <c r="E54" s="170">
        <v>32185540</v>
      </c>
      <c r="F54" s="136">
        <v>71896642</v>
      </c>
      <c r="G54" s="136">
        <v>15026545</v>
      </c>
      <c r="H54" s="136">
        <v>56870097</v>
      </c>
      <c r="I54" s="136">
        <v>0</v>
      </c>
      <c r="J54" s="137">
        <v>71896642</v>
      </c>
    </row>
    <row r="55" spans="1:10" ht="20.100000000000001" customHeight="1" x14ac:dyDescent="0.15">
      <c r="A55" s="483" t="s">
        <v>332</v>
      </c>
      <c r="B55" s="490" t="s">
        <v>91</v>
      </c>
      <c r="C55" s="74" t="s">
        <v>67</v>
      </c>
      <c r="D55" s="170">
        <v>125004048</v>
      </c>
      <c r="E55" s="170">
        <v>42636706</v>
      </c>
      <c r="F55" s="241">
        <v>82367342</v>
      </c>
      <c r="G55" s="136">
        <v>16732491</v>
      </c>
      <c r="H55" s="241">
        <v>65634851</v>
      </c>
      <c r="I55" s="136">
        <v>44548000</v>
      </c>
      <c r="J55" s="242">
        <v>37819342</v>
      </c>
    </row>
    <row r="56" spans="1:10" ht="20.100000000000001" customHeight="1" x14ac:dyDescent="0.15">
      <c r="A56" s="483"/>
      <c r="B56" s="491"/>
      <c r="C56" s="74" t="s">
        <v>69</v>
      </c>
      <c r="D56" s="170">
        <v>151990007</v>
      </c>
      <c r="E56" s="170">
        <v>87909410</v>
      </c>
      <c r="F56" s="241">
        <v>64080597</v>
      </c>
      <c r="G56" s="136">
        <v>37375827</v>
      </c>
      <c r="H56" s="241">
        <v>26704770</v>
      </c>
      <c r="I56" s="136">
        <v>75038525</v>
      </c>
      <c r="J56" s="242">
        <v>-10957928</v>
      </c>
    </row>
    <row r="57" spans="1:10" ht="20.100000000000001" customHeight="1" x14ac:dyDescent="0.15">
      <c r="A57" s="483"/>
      <c r="B57" s="491"/>
      <c r="C57" s="74" t="s">
        <v>105</v>
      </c>
      <c r="D57" s="170">
        <v>171898385</v>
      </c>
      <c r="E57" s="170">
        <v>60954035</v>
      </c>
      <c r="F57" s="241">
        <v>110944350</v>
      </c>
      <c r="G57" s="136">
        <v>36013722</v>
      </c>
      <c r="H57" s="241">
        <v>74930628</v>
      </c>
      <c r="I57" s="136">
        <v>9776200</v>
      </c>
      <c r="J57" s="242">
        <v>101168150</v>
      </c>
    </row>
    <row r="58" spans="1:10" ht="20.100000000000001" customHeight="1" x14ac:dyDescent="0.15">
      <c r="A58" s="483"/>
      <c r="B58" s="491"/>
      <c r="C58" s="74" t="s">
        <v>72</v>
      </c>
      <c r="D58" s="170">
        <v>108668538</v>
      </c>
      <c r="E58" s="170">
        <v>54359285</v>
      </c>
      <c r="F58" s="241">
        <v>54309253</v>
      </c>
      <c r="G58" s="136">
        <v>20046324</v>
      </c>
      <c r="H58" s="241">
        <v>34262929</v>
      </c>
      <c r="I58" s="136">
        <v>191375304</v>
      </c>
      <c r="J58" s="242">
        <v>-137066051</v>
      </c>
    </row>
    <row r="59" spans="1:10" ht="20.100000000000001" customHeight="1" x14ac:dyDescent="0.15">
      <c r="A59" s="483"/>
      <c r="B59" s="491"/>
      <c r="C59" s="74" t="s">
        <v>74</v>
      </c>
      <c r="D59" s="170">
        <v>188587675</v>
      </c>
      <c r="E59" s="170">
        <v>59778169</v>
      </c>
      <c r="F59" s="241">
        <v>128809506</v>
      </c>
      <c r="G59" s="136">
        <v>31738724</v>
      </c>
      <c r="H59" s="241">
        <v>97070782</v>
      </c>
      <c r="I59" s="136">
        <v>8374375</v>
      </c>
      <c r="J59" s="242">
        <v>120435131</v>
      </c>
    </row>
    <row r="60" spans="1:10" ht="20.100000000000001" customHeight="1" x14ac:dyDescent="0.15">
      <c r="A60" s="483"/>
      <c r="B60" s="491"/>
      <c r="C60" s="74" t="s">
        <v>76</v>
      </c>
      <c r="D60" s="170">
        <v>111133608</v>
      </c>
      <c r="E60" s="170">
        <v>44134772</v>
      </c>
      <c r="F60" s="241">
        <v>66998836</v>
      </c>
      <c r="G60" s="136">
        <v>19776965</v>
      </c>
      <c r="H60" s="241">
        <v>47221871</v>
      </c>
      <c r="I60" s="136">
        <v>7773100</v>
      </c>
      <c r="J60" s="242">
        <v>59225736</v>
      </c>
    </row>
    <row r="61" spans="1:10" ht="20.100000000000001" customHeight="1" x14ac:dyDescent="0.15">
      <c r="A61" s="483"/>
      <c r="B61" s="491"/>
      <c r="C61" s="74" t="s">
        <v>78</v>
      </c>
      <c r="D61" s="171">
        <v>119748920</v>
      </c>
      <c r="E61" s="170">
        <v>37562124</v>
      </c>
      <c r="F61" s="241">
        <v>82186796</v>
      </c>
      <c r="G61" s="136">
        <v>11241053</v>
      </c>
      <c r="H61" s="241">
        <v>70945743</v>
      </c>
      <c r="I61" s="136">
        <v>0</v>
      </c>
      <c r="J61" s="242">
        <v>82186796</v>
      </c>
    </row>
    <row r="62" spans="1:10" ht="20.100000000000001" customHeight="1" x14ac:dyDescent="0.15">
      <c r="A62" s="483"/>
      <c r="B62" s="491"/>
      <c r="C62" s="74" t="s">
        <v>79</v>
      </c>
      <c r="D62" s="170">
        <v>132062025</v>
      </c>
      <c r="E62" s="170">
        <v>48801002</v>
      </c>
      <c r="F62" s="241">
        <v>83261023</v>
      </c>
      <c r="G62" s="136">
        <v>20317951</v>
      </c>
      <c r="H62" s="241">
        <v>62943072</v>
      </c>
      <c r="I62" s="136">
        <v>2857800</v>
      </c>
      <c r="J62" s="242">
        <v>80403223</v>
      </c>
    </row>
    <row r="63" spans="1:10" ht="20.100000000000001" customHeight="1" x14ac:dyDescent="0.15">
      <c r="A63" s="483"/>
      <c r="B63" s="491"/>
      <c r="C63" s="74" t="s">
        <v>80</v>
      </c>
      <c r="D63" s="170">
        <v>152871265</v>
      </c>
      <c r="E63" s="170">
        <v>75985707</v>
      </c>
      <c r="F63" s="241">
        <v>76885558</v>
      </c>
      <c r="G63" s="136">
        <v>35685519</v>
      </c>
      <c r="H63" s="241">
        <v>41200039</v>
      </c>
      <c r="I63" s="136">
        <v>19320601</v>
      </c>
      <c r="J63" s="242">
        <v>57564957</v>
      </c>
    </row>
    <row r="64" spans="1:10" ht="20.100000000000001" customHeight="1" x14ac:dyDescent="0.15">
      <c r="A64" s="483"/>
      <c r="B64" s="491"/>
      <c r="C64" s="74" t="s">
        <v>82</v>
      </c>
      <c r="D64" s="170">
        <v>553792563</v>
      </c>
      <c r="E64" s="170">
        <v>152102068</v>
      </c>
      <c r="F64" s="241">
        <v>401690495</v>
      </c>
      <c r="G64" s="136">
        <v>94562705</v>
      </c>
      <c r="H64" s="241">
        <v>307127790</v>
      </c>
      <c r="I64" s="136">
        <v>57133159</v>
      </c>
      <c r="J64" s="242">
        <v>344557336</v>
      </c>
    </row>
    <row r="65" spans="1:10" ht="20.100000000000001" customHeight="1" x14ac:dyDescent="0.15">
      <c r="A65" s="483"/>
      <c r="B65" s="491"/>
      <c r="C65" s="74" t="s">
        <v>389</v>
      </c>
      <c r="D65" s="170">
        <v>132847970</v>
      </c>
      <c r="E65" s="170">
        <v>44137427</v>
      </c>
      <c r="F65" s="241">
        <v>88710543</v>
      </c>
      <c r="G65" s="136">
        <v>23975207</v>
      </c>
      <c r="H65" s="241">
        <v>64735336</v>
      </c>
      <c r="I65" s="136">
        <v>76708261</v>
      </c>
      <c r="J65" s="242">
        <v>12002282</v>
      </c>
    </row>
    <row r="66" spans="1:10" ht="20.100000000000001" customHeight="1" x14ac:dyDescent="0.15">
      <c r="A66" s="483"/>
      <c r="B66" s="492"/>
      <c r="C66" s="74" t="s">
        <v>422</v>
      </c>
      <c r="D66" s="170">
        <v>111619288</v>
      </c>
      <c r="E66" s="170">
        <v>22705708</v>
      </c>
      <c r="F66" s="241">
        <v>88913580</v>
      </c>
      <c r="G66" s="136">
        <v>12985535</v>
      </c>
      <c r="H66" s="241">
        <v>75928045</v>
      </c>
      <c r="I66" s="136">
        <v>310000</v>
      </c>
      <c r="J66" s="242">
        <v>88603580</v>
      </c>
    </row>
    <row r="67" spans="1:10" ht="20.100000000000001" customHeight="1" x14ac:dyDescent="0.15">
      <c r="A67" s="483"/>
      <c r="B67" s="483" t="s">
        <v>431</v>
      </c>
      <c r="C67" s="74" t="s">
        <v>376</v>
      </c>
      <c r="D67" s="201" t="s">
        <v>432</v>
      </c>
      <c r="E67" s="201" t="s">
        <v>432</v>
      </c>
      <c r="F67" s="241">
        <v>269103698</v>
      </c>
      <c r="G67" s="136">
        <v>43151266</v>
      </c>
      <c r="H67" s="241">
        <v>225952432</v>
      </c>
      <c r="I67" s="136">
        <v>49220927</v>
      </c>
      <c r="J67" s="242">
        <v>219882771</v>
      </c>
    </row>
    <row r="68" spans="1:10" ht="20.100000000000001" customHeight="1" x14ac:dyDescent="0.15">
      <c r="A68" s="483"/>
      <c r="B68" s="483"/>
      <c r="C68" s="74" t="s">
        <v>377</v>
      </c>
      <c r="D68" s="201" t="s">
        <v>432</v>
      </c>
      <c r="E68" s="201" t="s">
        <v>432</v>
      </c>
      <c r="F68" s="241">
        <v>158805666</v>
      </c>
      <c r="G68" s="136">
        <v>64192026</v>
      </c>
      <c r="H68" s="241">
        <v>94613640</v>
      </c>
      <c r="I68" s="136">
        <v>48003778</v>
      </c>
      <c r="J68" s="242">
        <v>110801888</v>
      </c>
    </row>
    <row r="69" spans="1:10" ht="20.100000000000001" customHeight="1" x14ac:dyDescent="0.15">
      <c r="A69" s="483"/>
      <c r="B69" s="483"/>
      <c r="C69" s="74" t="s">
        <v>87</v>
      </c>
      <c r="D69" s="170">
        <v>165453245</v>
      </c>
      <c r="E69" s="170">
        <v>29107098</v>
      </c>
      <c r="F69" s="136">
        <v>136346147</v>
      </c>
      <c r="G69" s="136">
        <v>15815370</v>
      </c>
      <c r="H69" s="136">
        <v>120530777</v>
      </c>
      <c r="I69" s="136">
        <v>292300</v>
      </c>
      <c r="J69" s="137">
        <v>136053847</v>
      </c>
    </row>
    <row r="70" spans="1:10" ht="20.100000000000001" customHeight="1" x14ac:dyDescent="0.15">
      <c r="A70" s="493" t="s">
        <v>155</v>
      </c>
      <c r="B70" s="493"/>
      <c r="C70" s="493"/>
      <c r="D70" s="240">
        <v>16363494881</v>
      </c>
      <c r="E70" s="240">
        <v>5408537024</v>
      </c>
      <c r="F70" s="240">
        <v>10954957857</v>
      </c>
      <c r="G70" s="240">
        <v>2027669030</v>
      </c>
      <c r="H70" s="240">
        <v>8927288827</v>
      </c>
      <c r="I70" s="240">
        <v>1380392966</v>
      </c>
      <c r="J70" s="237">
        <v>9574564891</v>
      </c>
    </row>
    <row r="71" spans="1:10" ht="5.25" customHeight="1" x14ac:dyDescent="0.15">
      <c r="A71" s="108"/>
      <c r="B71" s="108"/>
      <c r="C71" s="108"/>
      <c r="D71" s="130"/>
      <c r="E71" s="130"/>
      <c r="F71" s="130"/>
      <c r="G71" s="130"/>
      <c r="H71" s="130"/>
      <c r="I71" s="130"/>
      <c r="J71" s="130"/>
    </row>
    <row r="72" spans="1:10" ht="42.75" customHeight="1" x14ac:dyDescent="0.15">
      <c r="A72" s="494" t="s">
        <v>270</v>
      </c>
      <c r="B72" s="494"/>
      <c r="C72" s="495" t="s">
        <v>349</v>
      </c>
      <c r="D72" s="495"/>
      <c r="E72" s="495"/>
      <c r="F72" s="495"/>
      <c r="G72" s="495"/>
      <c r="H72" s="495"/>
      <c r="I72" s="495"/>
      <c r="J72" s="495"/>
    </row>
    <row r="73" spans="1:10" x14ac:dyDescent="0.15">
      <c r="A73" s="85"/>
      <c r="B73" s="85"/>
      <c r="C73" s="489"/>
      <c r="D73" s="489"/>
      <c r="E73" s="489"/>
      <c r="F73" s="489"/>
      <c r="G73" s="489"/>
      <c r="H73" s="489"/>
      <c r="I73" s="489"/>
      <c r="J73" s="489"/>
    </row>
  </sheetData>
  <mergeCells count="27">
    <mergeCell ref="A36:A40"/>
    <mergeCell ref="B36:B40"/>
    <mergeCell ref="A70:C70"/>
    <mergeCell ref="A72:B72"/>
    <mergeCell ref="C72:J72"/>
    <mergeCell ref="B41:B48"/>
    <mergeCell ref="B55:B66"/>
    <mergeCell ref="C73:J73"/>
    <mergeCell ref="B67:B69"/>
    <mergeCell ref="A55:A69"/>
    <mergeCell ref="A41:A54"/>
    <mergeCell ref="B49:B54"/>
    <mergeCell ref="G1:J1"/>
    <mergeCell ref="B30:B35"/>
    <mergeCell ref="A5:A35"/>
    <mergeCell ref="J3:J4"/>
    <mergeCell ref="B5:B29"/>
    <mergeCell ref="A2:A4"/>
    <mergeCell ref="B2:B4"/>
    <mergeCell ref="C2:C4"/>
    <mergeCell ref="D2:J2"/>
    <mergeCell ref="D3:D4"/>
    <mergeCell ref="E3:E4"/>
    <mergeCell ref="F3:F4"/>
    <mergeCell ref="G3:G4"/>
    <mergeCell ref="H3:H4"/>
    <mergeCell ref="I3:I4"/>
  </mergeCells>
  <phoneticPr fontId="11"/>
  <conditionalFormatting sqref="F71">
    <cfRule type="expression" dxfId="164" priority="306" stopIfTrue="1">
      <formula>OR($F$70&lt;&gt;#REF!)</formula>
    </cfRule>
  </conditionalFormatting>
  <conditionalFormatting sqref="E8 D6:E6 E30 D67:E68">
    <cfRule type="expression" dxfId="163" priority="173" stopIfTrue="1">
      <formula>OR($T6&lt;&gt;S6)</formula>
    </cfRule>
  </conditionalFormatting>
  <conditionalFormatting sqref="D35:E35 D20:E20 D50:E51">
    <cfRule type="expression" dxfId="162" priority="170" stopIfTrue="1">
      <formula>OR($T20&lt;&gt;S20)</formula>
    </cfRule>
  </conditionalFormatting>
  <conditionalFormatting sqref="D32:E32">
    <cfRule type="expression" dxfId="161" priority="169" stopIfTrue="1">
      <formula>OR($T32&lt;&gt;S32)</formula>
    </cfRule>
  </conditionalFormatting>
  <conditionalFormatting sqref="E32">
    <cfRule type="expression" dxfId="160" priority="161" stopIfTrue="1">
      <formula>OR($T32&lt;&gt;T32)</formula>
    </cfRule>
  </conditionalFormatting>
  <conditionalFormatting sqref="E32">
    <cfRule type="expression" dxfId="159" priority="160" stopIfTrue="1">
      <formula>OR($T32&lt;&gt;T32)</formula>
    </cfRule>
  </conditionalFormatting>
  <conditionalFormatting sqref="E32">
    <cfRule type="expression" dxfId="158" priority="159" stopIfTrue="1">
      <formula>OR($T32&lt;&gt;T32)</formula>
    </cfRule>
  </conditionalFormatting>
  <conditionalFormatting sqref="E35">
    <cfRule type="expression" dxfId="157" priority="158" stopIfTrue="1">
      <formula>OR($T35&lt;&gt;T35)</formula>
    </cfRule>
  </conditionalFormatting>
  <conditionalFormatting sqref="E35">
    <cfRule type="expression" dxfId="156" priority="157" stopIfTrue="1">
      <formula>OR($T35&lt;&gt;T35)</formula>
    </cfRule>
  </conditionalFormatting>
  <conditionalFormatting sqref="E35">
    <cfRule type="expression" dxfId="155" priority="156" stopIfTrue="1">
      <formula>OR($T35&lt;&gt;T35)</formula>
    </cfRule>
  </conditionalFormatting>
  <conditionalFormatting sqref="E35">
    <cfRule type="expression" dxfId="154" priority="155" stopIfTrue="1">
      <formula>OR($T35&lt;&gt;T35)</formula>
    </cfRule>
  </conditionalFormatting>
  <conditionalFormatting sqref="D43:E43">
    <cfRule type="expression" dxfId="153" priority="154" stopIfTrue="1">
      <formula>OR($T43&lt;&gt;S43)</formula>
    </cfRule>
  </conditionalFormatting>
  <conditionalFormatting sqref="D49:E49">
    <cfRule type="expression" dxfId="152" priority="153" stopIfTrue="1">
      <formula>OR($T49&lt;&gt;S49)</formula>
    </cfRule>
  </conditionalFormatting>
  <conditionalFormatting sqref="E43">
    <cfRule type="expression" dxfId="151" priority="152" stopIfTrue="1">
      <formula>OR($T43&lt;&gt;T43)</formula>
    </cfRule>
  </conditionalFormatting>
  <conditionalFormatting sqref="E43">
    <cfRule type="expression" dxfId="150" priority="151" stopIfTrue="1">
      <formula>OR($T43&lt;&gt;T43)</formula>
    </cfRule>
  </conditionalFormatting>
  <conditionalFormatting sqref="E43">
    <cfRule type="expression" dxfId="149" priority="150" stopIfTrue="1">
      <formula>OR($T43&lt;&gt;T43)</formula>
    </cfRule>
  </conditionalFormatting>
  <conditionalFormatting sqref="E43">
    <cfRule type="expression" dxfId="148" priority="149" stopIfTrue="1">
      <formula>OR($T43&lt;&gt;T43)</formula>
    </cfRule>
  </conditionalFormatting>
  <conditionalFormatting sqref="E43">
    <cfRule type="expression" dxfId="147" priority="148" stopIfTrue="1">
      <formula>OR($T43&lt;&gt;T43)</formula>
    </cfRule>
  </conditionalFormatting>
  <conditionalFormatting sqref="E49">
    <cfRule type="expression" dxfId="146" priority="147" stopIfTrue="1">
      <formula>OR($T49&lt;&gt;T49)</formula>
    </cfRule>
  </conditionalFormatting>
  <conditionalFormatting sqref="E49">
    <cfRule type="expression" dxfId="145" priority="146" stopIfTrue="1">
      <formula>OR($T49&lt;&gt;T49)</formula>
    </cfRule>
  </conditionalFormatting>
  <conditionalFormatting sqref="E49">
    <cfRule type="expression" dxfId="144" priority="145" stopIfTrue="1">
      <formula>OR($T49&lt;&gt;T49)</formula>
    </cfRule>
  </conditionalFormatting>
  <conditionalFormatting sqref="E49">
    <cfRule type="expression" dxfId="143" priority="144" stopIfTrue="1">
      <formula>OR($T49&lt;&gt;T49)</formula>
    </cfRule>
  </conditionalFormatting>
  <conditionalFormatting sqref="E49">
    <cfRule type="expression" dxfId="142" priority="143" stopIfTrue="1">
      <formula>OR($T49&lt;&gt;T49)</formula>
    </cfRule>
  </conditionalFormatting>
  <conditionalFormatting sqref="E49">
    <cfRule type="expression" dxfId="141" priority="142" stopIfTrue="1">
      <formula>OR($T49&lt;&gt;T49)</formula>
    </cfRule>
  </conditionalFormatting>
  <conditionalFormatting sqref="E50">
    <cfRule type="expression" dxfId="140" priority="141" stopIfTrue="1">
      <formula>OR($T50&lt;&gt;T50)</formula>
    </cfRule>
  </conditionalFormatting>
  <conditionalFormatting sqref="E50">
    <cfRule type="expression" dxfId="139" priority="140" stopIfTrue="1">
      <formula>OR($T50&lt;&gt;T50)</formula>
    </cfRule>
  </conditionalFormatting>
  <conditionalFormatting sqref="E50">
    <cfRule type="expression" dxfId="138" priority="139" stopIfTrue="1">
      <formula>OR($T50&lt;&gt;T50)</formula>
    </cfRule>
  </conditionalFormatting>
  <conditionalFormatting sqref="E50">
    <cfRule type="expression" dxfId="137" priority="138" stopIfTrue="1">
      <formula>OR($T50&lt;&gt;T50)</formula>
    </cfRule>
  </conditionalFormatting>
  <conditionalFormatting sqref="E50">
    <cfRule type="expression" dxfId="136" priority="137" stopIfTrue="1">
      <formula>OR($T50&lt;&gt;T50)</formula>
    </cfRule>
  </conditionalFormatting>
  <conditionalFormatting sqref="E50">
    <cfRule type="expression" dxfId="135" priority="136" stopIfTrue="1">
      <formula>OR($T50&lt;&gt;T50)</formula>
    </cfRule>
  </conditionalFormatting>
  <conditionalFormatting sqref="E50">
    <cfRule type="expression" dxfId="134" priority="135" stopIfTrue="1">
      <formula>OR($T50&lt;&gt;T50)</formula>
    </cfRule>
  </conditionalFormatting>
  <conditionalFormatting sqref="E51">
    <cfRule type="expression" dxfId="133" priority="134" stopIfTrue="1">
      <formula>OR($T51&lt;&gt;T51)</formula>
    </cfRule>
  </conditionalFormatting>
  <conditionalFormatting sqref="E51">
    <cfRule type="expression" dxfId="132" priority="133" stopIfTrue="1">
      <formula>OR($T51&lt;&gt;T51)</formula>
    </cfRule>
  </conditionalFormatting>
  <conditionalFormatting sqref="E51">
    <cfRule type="expression" dxfId="131" priority="132" stopIfTrue="1">
      <formula>OR($T51&lt;&gt;T51)</formula>
    </cfRule>
  </conditionalFormatting>
  <conditionalFormatting sqref="E51">
    <cfRule type="expression" dxfId="130" priority="131" stopIfTrue="1">
      <formula>OR($T51&lt;&gt;T51)</formula>
    </cfRule>
  </conditionalFormatting>
  <conditionalFormatting sqref="E51">
    <cfRule type="expression" dxfId="129" priority="130" stopIfTrue="1">
      <formula>OR($T51&lt;&gt;T51)</formula>
    </cfRule>
  </conditionalFormatting>
  <conditionalFormatting sqref="E51">
    <cfRule type="expression" dxfId="128" priority="129" stopIfTrue="1">
      <formula>OR($T51&lt;&gt;T51)</formula>
    </cfRule>
  </conditionalFormatting>
  <conditionalFormatting sqref="E67:E68">
    <cfRule type="expression" dxfId="127" priority="119" stopIfTrue="1">
      <formula>OR($T67&lt;&gt;T67)</formula>
    </cfRule>
  </conditionalFormatting>
  <conditionalFormatting sqref="E68">
    <cfRule type="expression" dxfId="126" priority="118" stopIfTrue="1">
      <formula>OR($T68&lt;&gt;T68)</formula>
    </cfRule>
  </conditionalFormatting>
  <conditionalFormatting sqref="E68">
    <cfRule type="expression" dxfId="125" priority="117" stopIfTrue="1">
      <formula>OR($T68&lt;&gt;T68)</formula>
    </cfRule>
  </conditionalFormatting>
  <conditionalFormatting sqref="E68">
    <cfRule type="expression" dxfId="124" priority="116" stopIfTrue="1">
      <formula>OR($T68&lt;&gt;T68)</formula>
    </cfRule>
  </conditionalFormatting>
  <conditionalFormatting sqref="E68">
    <cfRule type="expression" dxfId="123" priority="115" stopIfTrue="1">
      <formula>OR($T68&lt;&gt;T68)</formula>
    </cfRule>
  </conditionalFormatting>
  <conditionalFormatting sqref="E68">
    <cfRule type="expression" dxfId="122" priority="114" stopIfTrue="1">
      <formula>OR($T68&lt;&gt;T68)</formula>
    </cfRule>
  </conditionalFormatting>
  <conditionalFormatting sqref="E68">
    <cfRule type="expression" dxfId="121" priority="113" stopIfTrue="1">
      <formula>OR($T68&lt;&gt;T68)</formula>
    </cfRule>
  </conditionalFormatting>
  <conditionalFormatting sqref="E68">
    <cfRule type="expression" dxfId="120" priority="112" stopIfTrue="1">
      <formula>OR($T68&lt;&gt;T68)</formula>
    </cfRule>
  </conditionalFormatting>
  <conditionalFormatting sqref="E68">
    <cfRule type="expression" dxfId="119" priority="111" stopIfTrue="1">
      <formula>OR($T68&lt;&gt;T68)</formula>
    </cfRule>
  </conditionalFormatting>
  <conditionalFormatting sqref="D64:E64 E30 D12:D17 E11:E17 E50:E63 D52:D63 D21:E29">
    <cfRule type="expression" dxfId="118" priority="84" stopIfTrue="1">
      <formula>OR($T11&lt;&gt;S11)</formula>
    </cfRule>
  </conditionalFormatting>
  <conditionalFormatting sqref="F35:F64 F5:F32">
    <cfRule type="expression" dxfId="117" priority="83" stopIfTrue="1">
      <formula>OR($V5&lt;&gt;$AI5)</formula>
    </cfRule>
  </conditionalFormatting>
  <conditionalFormatting sqref="J35:J64 J5:J32">
    <cfRule type="expression" dxfId="116" priority="82" stopIfTrue="1">
      <formula>OR($Z5&lt;&gt;$AJ5)</formula>
    </cfRule>
  </conditionalFormatting>
  <conditionalFormatting sqref="E65:E66">
    <cfRule type="expression" dxfId="115" priority="78" stopIfTrue="1">
      <formula>OR($T65&lt;&gt;T65)</formula>
    </cfRule>
  </conditionalFormatting>
  <conditionalFormatting sqref="F65:F66">
    <cfRule type="expression" dxfId="114" priority="77" stopIfTrue="1">
      <formula>OR($V65&lt;&gt;$AI65)</formula>
    </cfRule>
  </conditionalFormatting>
  <conditionalFormatting sqref="J65:J66">
    <cfRule type="expression" dxfId="113" priority="76" stopIfTrue="1">
      <formula>OR($Z65&lt;&gt;$AJ65)</formula>
    </cfRule>
  </conditionalFormatting>
  <conditionalFormatting sqref="D65:E66">
    <cfRule type="expression" dxfId="112" priority="75" stopIfTrue="1">
      <formula>OR($T65&lt;&gt;S65)</formula>
    </cfRule>
  </conditionalFormatting>
  <conditionalFormatting sqref="E65:E66">
    <cfRule type="expression" dxfId="111" priority="74" stopIfTrue="1">
      <formula>OR($T65&lt;&gt;T65)</formula>
    </cfRule>
  </conditionalFormatting>
  <conditionalFormatting sqref="E65:E66">
    <cfRule type="expression" dxfId="110" priority="73" stopIfTrue="1">
      <formula>OR($T65&lt;&gt;T65)</formula>
    </cfRule>
  </conditionalFormatting>
  <conditionalFormatting sqref="E65:E66">
    <cfRule type="expression" dxfId="109" priority="72" stopIfTrue="1">
      <formula>OR($T65&lt;&gt;T65)</formula>
    </cfRule>
  </conditionalFormatting>
  <conditionalFormatting sqref="E65:E66">
    <cfRule type="expression" dxfId="108" priority="71" stopIfTrue="1">
      <formula>OR($T65&lt;&gt;T65)</formula>
    </cfRule>
  </conditionalFormatting>
  <conditionalFormatting sqref="E65:E66">
    <cfRule type="expression" dxfId="107" priority="70" stopIfTrue="1">
      <formula>OR($T65&lt;&gt;T65)</formula>
    </cfRule>
  </conditionalFormatting>
  <conditionalFormatting sqref="E65:E66">
    <cfRule type="expression" dxfId="106" priority="69" stopIfTrue="1">
      <formula>OR($T65&lt;&gt;T65)</formula>
    </cfRule>
  </conditionalFormatting>
  <conditionalFormatting sqref="E65:E66">
    <cfRule type="expression" dxfId="105" priority="68" stopIfTrue="1">
      <formula>OR($T65&lt;&gt;T65)</formula>
    </cfRule>
  </conditionalFormatting>
  <conditionalFormatting sqref="E65:E66">
    <cfRule type="expression" dxfId="104" priority="67" stopIfTrue="1">
      <formula>OR($T65&lt;&gt;T65)</formula>
    </cfRule>
  </conditionalFormatting>
  <conditionalFormatting sqref="E65:E66">
    <cfRule type="expression" dxfId="103" priority="66" stopIfTrue="1">
      <formula>OR($T65&lt;&gt;T65)</formula>
    </cfRule>
  </conditionalFormatting>
  <conditionalFormatting sqref="D19:E19 D21:E29 D5:E17 D31:E32 D36:E63 D67:E69">
    <cfRule type="expression" dxfId="102" priority="177" stopIfTrue="1">
      <formula>OR($E5&lt;&gt;#REF!)</formula>
    </cfRule>
  </conditionalFormatting>
  <conditionalFormatting sqref="D35:E35 D6:E6 D20:E20 D32:E32 D43:E43 D49:E51 D67:E68">
    <cfRule type="expression" dxfId="101" priority="178" stopIfTrue="1">
      <formula>OR($E6&lt;&gt;#REF!)</formula>
    </cfRule>
  </conditionalFormatting>
  <conditionalFormatting sqref="F67:F69 F35:F63 F5:F32">
    <cfRule type="expression" dxfId="100" priority="179" stopIfTrue="1">
      <formula>OR($G5&lt;&gt;#REF!)</formula>
    </cfRule>
  </conditionalFormatting>
  <conditionalFormatting sqref="F70">
    <cfRule type="expression" dxfId="99" priority="180" stopIfTrue="1">
      <formula>OR($G$72&lt;&gt;#REF!)</formula>
    </cfRule>
  </conditionalFormatting>
  <conditionalFormatting sqref="J67:J69 J35:J63 J5:J32">
    <cfRule type="expression" dxfId="98" priority="181" stopIfTrue="1">
      <formula>OR($K5&lt;&gt;#REF!)</formula>
    </cfRule>
  </conditionalFormatting>
  <conditionalFormatting sqref="J70">
    <cfRule type="expression" dxfId="97" priority="182" stopIfTrue="1">
      <formula>OR($K$72&lt;&gt;#REF!)</formula>
    </cfRule>
  </conditionalFormatting>
  <conditionalFormatting sqref="D19:E19 E35 D5:E10 E20 D31:E32 D36:E51 D67:E69">
    <cfRule type="expression" dxfId="96" priority="176" stopIfTrue="1">
      <formula>OR($T5&lt;&gt;S5)</formula>
    </cfRule>
  </conditionalFormatting>
  <conditionalFormatting sqref="F67:F69">
    <cfRule type="expression" dxfId="95" priority="175" stopIfTrue="1">
      <formula>OR($V67&lt;&gt;$AI67)</formula>
    </cfRule>
  </conditionalFormatting>
  <conditionalFormatting sqref="J67:J69">
    <cfRule type="expression" dxfId="94" priority="174" stopIfTrue="1">
      <formula>OR($Z67&lt;&gt;$AJ67)</formula>
    </cfRule>
  </conditionalFormatting>
  <conditionalFormatting sqref="E20">
    <cfRule type="expression" dxfId="93" priority="166" stopIfTrue="1">
      <formula>OR($T20&lt;&gt;T20)</formula>
    </cfRule>
  </conditionalFormatting>
  <conditionalFormatting sqref="E20">
    <cfRule type="expression" dxfId="92" priority="165" stopIfTrue="1">
      <formula>OR($T20&lt;&gt;T20)</formula>
    </cfRule>
  </conditionalFormatting>
  <conditionalFormatting sqref="E51">
    <cfRule type="expression" dxfId="91" priority="128" stopIfTrue="1">
      <formula>OR($T51&lt;&gt;T51)</formula>
    </cfRule>
  </conditionalFormatting>
  <conditionalFormatting sqref="D67:E68">
    <cfRule type="expression" dxfId="90" priority="127" stopIfTrue="1">
      <formula>OR($T67&lt;&gt;S67)</formula>
    </cfRule>
  </conditionalFormatting>
  <conditionalFormatting sqref="E67:E68">
    <cfRule type="expression" dxfId="89" priority="126" stopIfTrue="1">
      <formula>OR($T67&lt;&gt;T67)</formula>
    </cfRule>
  </conditionalFormatting>
  <conditionalFormatting sqref="E67:E68">
    <cfRule type="expression" dxfId="88" priority="125" stopIfTrue="1">
      <formula>OR($T67&lt;&gt;T67)</formula>
    </cfRule>
  </conditionalFormatting>
  <conditionalFormatting sqref="E67:E68">
    <cfRule type="expression" dxfId="87" priority="124" stopIfTrue="1">
      <formula>OR($T67&lt;&gt;T67)</formula>
    </cfRule>
  </conditionalFormatting>
  <conditionalFormatting sqref="E67:E68">
    <cfRule type="expression" dxfId="86" priority="123" stopIfTrue="1">
      <formula>OR($T67&lt;&gt;T67)</formula>
    </cfRule>
  </conditionalFormatting>
  <conditionalFormatting sqref="E67:E68">
    <cfRule type="expression" dxfId="85" priority="122" stopIfTrue="1">
      <formula>OR($T67&lt;&gt;T67)</formula>
    </cfRule>
  </conditionalFormatting>
  <conditionalFormatting sqref="E67:E68">
    <cfRule type="expression" dxfId="84" priority="121" stopIfTrue="1">
      <formula>OR($T67&lt;&gt;T67)</formula>
    </cfRule>
  </conditionalFormatting>
  <conditionalFormatting sqref="E67:E68">
    <cfRule type="expression" dxfId="83" priority="120" stopIfTrue="1">
      <formula>OR($T67&lt;&gt;T67)</formula>
    </cfRule>
  </conditionalFormatting>
  <conditionalFormatting sqref="E68">
    <cfRule type="expression" dxfId="82" priority="110" stopIfTrue="1">
      <formula>OR($T68&lt;&gt;T68)</formula>
    </cfRule>
  </conditionalFormatting>
  <conditionalFormatting sqref="F33">
    <cfRule type="expression" dxfId="81" priority="108" stopIfTrue="1">
      <formula>OR($G33&lt;&gt;#REF!)</formula>
    </cfRule>
  </conditionalFormatting>
  <conditionalFormatting sqref="J33">
    <cfRule type="expression" dxfId="80" priority="109" stopIfTrue="1">
      <formula>OR($K33&lt;&gt;#REF!)</formula>
    </cfRule>
  </conditionalFormatting>
  <conditionalFormatting sqref="F33">
    <cfRule type="expression" dxfId="79" priority="105" stopIfTrue="1">
      <formula>OR($V33&lt;&gt;$AI33)</formula>
    </cfRule>
  </conditionalFormatting>
  <conditionalFormatting sqref="J33">
    <cfRule type="expression" dxfId="78" priority="104" stopIfTrue="1">
      <formula>OR($Z33&lt;&gt;$AJ33)</formula>
    </cfRule>
  </conditionalFormatting>
  <conditionalFormatting sqref="D34:E34">
    <cfRule type="expression" dxfId="77" priority="96" stopIfTrue="1">
      <formula>OR($E34&lt;&gt;#REF!)</formula>
    </cfRule>
  </conditionalFormatting>
  <conditionalFormatting sqref="F34">
    <cfRule type="expression" dxfId="76" priority="97" stopIfTrue="1">
      <formula>OR($G34&lt;&gt;#REF!)</formula>
    </cfRule>
  </conditionalFormatting>
  <conditionalFormatting sqref="J34">
    <cfRule type="expression" dxfId="75" priority="98" stopIfTrue="1">
      <formula>OR($K34&lt;&gt;#REF!)</formula>
    </cfRule>
  </conditionalFormatting>
  <conditionalFormatting sqref="E34">
    <cfRule type="expression" dxfId="74" priority="95" stopIfTrue="1">
      <formula>OR($T34&lt;&gt;T34)</formula>
    </cfRule>
  </conditionalFormatting>
  <conditionalFormatting sqref="F34">
    <cfRule type="expression" dxfId="73" priority="94" stopIfTrue="1">
      <formula>OR($V34&lt;&gt;$AI34)</formula>
    </cfRule>
  </conditionalFormatting>
  <conditionalFormatting sqref="J34">
    <cfRule type="expression" dxfId="72" priority="93" stopIfTrue="1">
      <formula>OR($Z34&lt;&gt;$AJ34)</formula>
    </cfRule>
  </conditionalFormatting>
  <conditionalFormatting sqref="D34:E34">
    <cfRule type="expression" dxfId="71" priority="92" stopIfTrue="1">
      <formula>OR($T34&lt;&gt;S34)</formula>
    </cfRule>
  </conditionalFormatting>
  <conditionalFormatting sqref="E34">
    <cfRule type="expression" dxfId="70" priority="91" stopIfTrue="1">
      <formula>OR($T34&lt;&gt;T34)</formula>
    </cfRule>
  </conditionalFormatting>
  <conditionalFormatting sqref="E34">
    <cfRule type="expression" dxfId="69" priority="90" stopIfTrue="1">
      <formula>OR($T34&lt;&gt;T34)</formula>
    </cfRule>
  </conditionalFormatting>
  <conditionalFormatting sqref="E34">
    <cfRule type="expression" dxfId="68" priority="89" stopIfTrue="1">
      <formula>OR($T34&lt;&gt;T34)</formula>
    </cfRule>
  </conditionalFormatting>
  <conditionalFormatting sqref="E34">
    <cfRule type="expression" dxfId="67" priority="88" stopIfTrue="1">
      <formula>OR($T34&lt;&gt;T34)</formula>
    </cfRule>
  </conditionalFormatting>
  <conditionalFormatting sqref="D64:E64">
    <cfRule type="expression" dxfId="66" priority="85" stopIfTrue="1">
      <formula>OR($E64&lt;&gt;#REF!)</formula>
    </cfRule>
  </conditionalFormatting>
  <conditionalFormatting sqref="F64">
    <cfRule type="expression" dxfId="65" priority="86" stopIfTrue="1">
      <formula>OR($G64&lt;&gt;#REF!)</formula>
    </cfRule>
  </conditionalFormatting>
  <conditionalFormatting sqref="J64">
    <cfRule type="expression" dxfId="64" priority="87" stopIfTrue="1">
      <formula>OR($K64&lt;&gt;#REF!)</formula>
    </cfRule>
  </conditionalFormatting>
  <conditionalFormatting sqref="D65:E66">
    <cfRule type="expression" dxfId="63" priority="79" stopIfTrue="1">
      <formula>OR($E65&lt;&gt;#REF!)</formula>
    </cfRule>
  </conditionalFormatting>
  <conditionalFormatting sqref="F65:F66">
    <cfRule type="expression" dxfId="62" priority="80" stopIfTrue="1">
      <formula>OR($G65&lt;&gt;#REF!)</formula>
    </cfRule>
  </conditionalFormatting>
  <conditionalFormatting sqref="J65:J66">
    <cfRule type="expression" dxfId="61" priority="81" stopIfTrue="1">
      <formula>OR($K65&lt;&gt;#REF!)</formula>
    </cfRule>
  </conditionalFormatting>
  <conditionalFormatting sqref="D28:E28">
    <cfRule type="expression" dxfId="60" priority="63" stopIfTrue="1">
      <formula>OR($E28&lt;&gt;#REF!)</formula>
    </cfRule>
  </conditionalFormatting>
  <conditionalFormatting sqref="F28">
    <cfRule type="expression" dxfId="59" priority="64" stopIfTrue="1">
      <formula>OR($G28&lt;&gt;#REF!)</formula>
    </cfRule>
  </conditionalFormatting>
  <conditionalFormatting sqref="J28">
    <cfRule type="expression" dxfId="58" priority="65" stopIfTrue="1">
      <formula>OR($K28&lt;&gt;#REF!)</formula>
    </cfRule>
  </conditionalFormatting>
  <conditionalFormatting sqref="D28:E28">
    <cfRule type="expression" dxfId="57" priority="62" stopIfTrue="1">
      <formula>OR($T28&lt;&gt;S28)</formula>
    </cfRule>
  </conditionalFormatting>
  <conditionalFormatting sqref="F28">
    <cfRule type="expression" dxfId="56" priority="61" stopIfTrue="1">
      <formula>OR($V28&lt;&gt;$AI28)</formula>
    </cfRule>
  </conditionalFormatting>
  <conditionalFormatting sqref="J28">
    <cfRule type="expression" dxfId="55" priority="60" stopIfTrue="1">
      <formula>OR($Z28&lt;&gt;$AJ28)</formula>
    </cfRule>
  </conditionalFormatting>
  <conditionalFormatting sqref="D20:E20">
    <cfRule type="expression" dxfId="54" priority="54" stopIfTrue="1">
      <formula>OR($T20&lt;&gt;S20)</formula>
    </cfRule>
  </conditionalFormatting>
  <conditionalFormatting sqref="D20:E20">
    <cfRule type="expression" dxfId="53" priority="55" stopIfTrue="1">
      <formula>OR($E20&lt;&gt;#REF!)</formula>
    </cfRule>
  </conditionalFormatting>
  <conditionalFormatting sqref="D20">
    <cfRule type="expression" dxfId="52" priority="53" stopIfTrue="1">
      <formula>OR($T20&lt;&gt;S20)</formula>
    </cfRule>
  </conditionalFormatting>
  <conditionalFormatting sqref="D32:E32">
    <cfRule type="expression" dxfId="51" priority="49" stopIfTrue="1">
      <formula>OR($T32&lt;&gt;S32)</formula>
    </cfRule>
  </conditionalFormatting>
  <conditionalFormatting sqref="E30">
    <cfRule type="expression" dxfId="50" priority="51" stopIfTrue="1">
      <formula>OR($E30&lt;&gt;#REF!)</formula>
    </cfRule>
  </conditionalFormatting>
  <conditionalFormatting sqref="E30">
    <cfRule type="expression" dxfId="49" priority="52" stopIfTrue="1">
      <formula>OR($E30&lt;&gt;#REF!)</formula>
    </cfRule>
  </conditionalFormatting>
  <conditionalFormatting sqref="E30">
    <cfRule type="expression" dxfId="48" priority="50" stopIfTrue="1">
      <formula>OR($T30&lt;&gt;T30)</formula>
    </cfRule>
  </conditionalFormatting>
  <conditionalFormatting sqref="D43:E43">
    <cfRule type="expression" dxfId="47" priority="48" stopIfTrue="1">
      <formula>OR($T43&lt;&gt;S43)</formula>
    </cfRule>
  </conditionalFormatting>
  <conditionalFormatting sqref="D49:E51">
    <cfRule type="expression" dxfId="46" priority="47" stopIfTrue="1">
      <formula>OR($T49&lt;&gt;S49)</formula>
    </cfRule>
  </conditionalFormatting>
  <conditionalFormatting sqref="D61">
    <cfRule type="expression" dxfId="45" priority="45" stopIfTrue="1">
      <formula>OR($T61&lt;&gt;S61)</formula>
    </cfRule>
  </conditionalFormatting>
  <conditionalFormatting sqref="D61">
    <cfRule type="expression" dxfId="44" priority="46" stopIfTrue="1">
      <formula>OR($E61&lt;&gt;#REF!)</formula>
    </cfRule>
  </conditionalFormatting>
  <conditionalFormatting sqref="D27:E27">
    <cfRule type="expression" dxfId="43" priority="42" stopIfTrue="1">
      <formula>OR($E27&lt;&gt;#REF!)</formula>
    </cfRule>
  </conditionalFormatting>
  <conditionalFormatting sqref="F27">
    <cfRule type="expression" dxfId="42" priority="43" stopIfTrue="1">
      <formula>OR($G27&lt;&gt;#REF!)</formula>
    </cfRule>
  </conditionalFormatting>
  <conditionalFormatting sqref="J27">
    <cfRule type="expression" dxfId="41" priority="44" stopIfTrue="1">
      <formula>OR($K27&lt;&gt;#REF!)</formula>
    </cfRule>
  </conditionalFormatting>
  <conditionalFormatting sqref="D27:E27">
    <cfRule type="expression" dxfId="40" priority="41" stopIfTrue="1">
      <formula>OR($T27&lt;&gt;S27)</formula>
    </cfRule>
  </conditionalFormatting>
  <conditionalFormatting sqref="F27">
    <cfRule type="expression" dxfId="39" priority="40" stopIfTrue="1">
      <formula>OR($V27&lt;&gt;$AI27)</formula>
    </cfRule>
  </conditionalFormatting>
  <conditionalFormatting sqref="J27">
    <cfRule type="expression" dxfId="38" priority="39" stopIfTrue="1">
      <formula>OR($Z27&lt;&gt;$AJ27)</formula>
    </cfRule>
  </conditionalFormatting>
  <conditionalFormatting sqref="D18">
    <cfRule type="expression" dxfId="37" priority="35" stopIfTrue="1">
      <formula>OR($T18&lt;&gt;S18)</formula>
    </cfRule>
  </conditionalFormatting>
  <conditionalFormatting sqref="D18">
    <cfRule type="expression" dxfId="36" priority="37" stopIfTrue="1">
      <formula>OR($E18&lt;&gt;#REF!)</formula>
    </cfRule>
  </conditionalFormatting>
  <conditionalFormatting sqref="D18">
    <cfRule type="expression" dxfId="35" priority="38" stopIfTrue="1">
      <formula>OR($E18&lt;&gt;#REF!)</formula>
    </cfRule>
  </conditionalFormatting>
  <conditionalFormatting sqref="D18">
    <cfRule type="expression" dxfId="34" priority="36" stopIfTrue="1">
      <formula>OR($T18&lt;&gt;S18)</formula>
    </cfRule>
  </conditionalFormatting>
  <conditionalFormatting sqref="E18">
    <cfRule type="expression" dxfId="33" priority="31" stopIfTrue="1">
      <formula>OR($T18&lt;&gt;T18)</formula>
    </cfRule>
  </conditionalFormatting>
  <conditionalFormatting sqref="E18">
    <cfRule type="expression" dxfId="32" priority="33" stopIfTrue="1">
      <formula>OR($E18&lt;&gt;#REF!)</formula>
    </cfRule>
  </conditionalFormatting>
  <conditionalFormatting sqref="E18">
    <cfRule type="expression" dxfId="31" priority="34" stopIfTrue="1">
      <formula>OR($E18&lt;&gt;#REF!)</formula>
    </cfRule>
  </conditionalFormatting>
  <conditionalFormatting sqref="E18">
    <cfRule type="expression" dxfId="30" priority="32" stopIfTrue="1">
      <formula>OR($T18&lt;&gt;T18)</formula>
    </cfRule>
  </conditionalFormatting>
  <conditionalFormatting sqref="D20">
    <cfRule type="expression" dxfId="29" priority="28" stopIfTrue="1">
      <formula>OR($T20&lt;&gt;S20)</formula>
    </cfRule>
  </conditionalFormatting>
  <conditionalFormatting sqref="D20">
    <cfRule type="expression" dxfId="28" priority="30" stopIfTrue="1">
      <formula>OR($E20&lt;&gt;#REF!)</formula>
    </cfRule>
  </conditionalFormatting>
  <conditionalFormatting sqref="D20">
    <cfRule type="expression" dxfId="27" priority="29" stopIfTrue="1">
      <formula>OR($T20&lt;&gt;S20)</formula>
    </cfRule>
  </conditionalFormatting>
  <conditionalFormatting sqref="E20">
    <cfRule type="expression" dxfId="26" priority="26" stopIfTrue="1">
      <formula>OR($T20&lt;&gt;T20)</formula>
    </cfRule>
  </conditionalFormatting>
  <conditionalFormatting sqref="E20">
    <cfRule type="expression" dxfId="25" priority="27" stopIfTrue="1">
      <formula>OR($E20&lt;&gt;#REF!)</formula>
    </cfRule>
  </conditionalFormatting>
  <conditionalFormatting sqref="D30">
    <cfRule type="expression" dxfId="24" priority="22" stopIfTrue="1">
      <formula>OR($T30&lt;&gt;S30)</formula>
    </cfRule>
  </conditionalFormatting>
  <conditionalFormatting sqref="D30">
    <cfRule type="expression" dxfId="23" priority="24" stopIfTrue="1">
      <formula>OR($E30&lt;&gt;#REF!)</formula>
    </cfRule>
  </conditionalFormatting>
  <conditionalFormatting sqref="D30">
    <cfRule type="expression" dxfId="22" priority="25" stopIfTrue="1">
      <formula>OR($E30&lt;&gt;#REF!)</formula>
    </cfRule>
  </conditionalFormatting>
  <conditionalFormatting sqref="D30">
    <cfRule type="expression" dxfId="21" priority="23" stopIfTrue="1">
      <formula>OR($T30&lt;&gt;S30)</formula>
    </cfRule>
  </conditionalFormatting>
  <conditionalFormatting sqref="E30">
    <cfRule type="expression" dxfId="20" priority="20" stopIfTrue="1">
      <formula>OR($E30&lt;&gt;#REF!)</formula>
    </cfRule>
  </conditionalFormatting>
  <conditionalFormatting sqref="E30">
    <cfRule type="expression" dxfId="19" priority="21" stopIfTrue="1">
      <formula>OR($E30&lt;&gt;#REF!)</formula>
    </cfRule>
  </conditionalFormatting>
  <conditionalFormatting sqref="E30">
    <cfRule type="expression" dxfId="18" priority="19" stopIfTrue="1">
      <formula>OR($T30&lt;&gt;T30)</formula>
    </cfRule>
  </conditionalFormatting>
  <conditionalFormatting sqref="D32">
    <cfRule type="expression" dxfId="17" priority="18" stopIfTrue="1">
      <formula>OR($T32&lt;&gt;S32)</formula>
    </cfRule>
  </conditionalFormatting>
  <conditionalFormatting sqref="D33">
    <cfRule type="expression" dxfId="16" priority="14" stopIfTrue="1">
      <formula>OR($T33&lt;&gt;S33)</formula>
    </cfRule>
  </conditionalFormatting>
  <conditionalFormatting sqref="D33">
    <cfRule type="expression" dxfId="15" priority="16" stopIfTrue="1">
      <formula>OR($E33&lt;&gt;#REF!)</formula>
    </cfRule>
  </conditionalFormatting>
  <conditionalFormatting sqref="D33">
    <cfRule type="expression" dxfId="14" priority="17" stopIfTrue="1">
      <formula>OR($E33&lt;&gt;#REF!)</formula>
    </cfRule>
  </conditionalFormatting>
  <conditionalFormatting sqref="D33">
    <cfRule type="expression" dxfId="13" priority="15" stopIfTrue="1">
      <formula>OR($T33&lt;&gt;S33)</formula>
    </cfRule>
  </conditionalFormatting>
  <conditionalFormatting sqref="E32">
    <cfRule type="expression" dxfId="12" priority="13" stopIfTrue="1">
      <formula>OR($T32&lt;&gt;T32)</formula>
    </cfRule>
  </conditionalFormatting>
  <conditionalFormatting sqref="E33">
    <cfRule type="expression" dxfId="11" priority="9" stopIfTrue="1">
      <formula>OR($T33&lt;&gt;T33)</formula>
    </cfRule>
  </conditionalFormatting>
  <conditionalFormatting sqref="E33">
    <cfRule type="expression" dxfId="10" priority="11" stopIfTrue="1">
      <formula>OR($E33&lt;&gt;#REF!)</formula>
    </cfRule>
  </conditionalFormatting>
  <conditionalFormatting sqref="E33">
    <cfRule type="expression" dxfId="9" priority="12" stopIfTrue="1">
      <formula>OR($E33&lt;&gt;#REF!)</formula>
    </cfRule>
  </conditionalFormatting>
  <conditionalFormatting sqref="E33">
    <cfRule type="expression" dxfId="8" priority="10" stopIfTrue="1">
      <formula>OR($T33&lt;&gt;T33)</formula>
    </cfRule>
  </conditionalFormatting>
  <conditionalFormatting sqref="D43">
    <cfRule type="expression" dxfId="7" priority="8" stopIfTrue="1">
      <formula>OR($T43&lt;&gt;S43)</formula>
    </cfRule>
  </conditionalFormatting>
  <conditionalFormatting sqref="E43">
    <cfRule type="expression" dxfId="6" priority="7" stopIfTrue="1">
      <formula>OR($T43&lt;&gt;T43)</formula>
    </cfRule>
  </conditionalFormatting>
  <conditionalFormatting sqref="D49">
    <cfRule type="expression" dxfId="5" priority="6" stopIfTrue="1">
      <formula>OR($T49&lt;&gt;S49)</formula>
    </cfRule>
  </conditionalFormatting>
  <conditionalFormatting sqref="E49">
    <cfRule type="expression" dxfId="4" priority="5" stopIfTrue="1">
      <formula>OR($T49&lt;&gt;T49)</formula>
    </cfRule>
  </conditionalFormatting>
  <conditionalFormatting sqref="D50">
    <cfRule type="expression" dxfId="3" priority="4" stopIfTrue="1">
      <formula>OR($T50&lt;&gt;S50)</formula>
    </cfRule>
  </conditionalFormatting>
  <conditionalFormatting sqref="E50">
    <cfRule type="expression" dxfId="2" priority="3" stopIfTrue="1">
      <formula>OR($T50&lt;&gt;T50)</formula>
    </cfRule>
  </conditionalFormatting>
  <conditionalFormatting sqref="D51">
    <cfRule type="expression" dxfId="1" priority="2" stopIfTrue="1">
      <formula>OR($T51&lt;&gt;S51)</formula>
    </cfRule>
  </conditionalFormatting>
  <conditionalFormatting sqref="E51">
    <cfRule type="expression" dxfId="0" priority="1" stopIfTrue="1">
      <formula>OR($T51&lt;&gt;T51)</formula>
    </cfRule>
  </conditionalFormatting>
  <pageMargins left="0.78740157480314965" right="0.39370078740157483" top="0.78740157480314965" bottom="0.59055118110236227" header="0.31496062992125984" footer="0.31496062992125984"/>
  <pageSetup paperSize="9" scale="63" fitToHeight="2" orientation="landscape" r:id="rId1"/>
  <headerFooter differentFirst="1">
    <oddFooter>&amp;RPage&amp;P</oddFooter>
  </headerFooter>
  <rowBreaks count="1" manualBreakCount="1">
    <brk id="40" max="9"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R74"/>
  <sheetViews>
    <sheetView view="pageBreakPreview" topLeftCell="A52" zoomScale="90" zoomScaleNormal="100" zoomScaleSheetLayoutView="90" workbookViewId="0">
      <selection activeCell="C28" sqref="C28"/>
    </sheetView>
  </sheetViews>
  <sheetFormatPr defaultColWidth="9" defaultRowHeight="15.75" x14ac:dyDescent="0.15"/>
  <cols>
    <col min="1" max="2" width="4.625" style="79" customWidth="1"/>
    <col min="3" max="3" width="30.625" style="122" customWidth="1"/>
    <col min="4" max="8" width="11.625" style="122" customWidth="1"/>
    <col min="9" max="18" width="9.625" style="122" customWidth="1"/>
    <col min="19" max="16384" width="9" style="122"/>
  </cols>
  <sheetData>
    <row r="1" spans="1:18" s="164" customFormat="1" ht="37.5" customHeight="1" x14ac:dyDescent="0.15">
      <c r="A1" s="165" t="s">
        <v>358</v>
      </c>
      <c r="B1" s="79"/>
      <c r="C1" s="33"/>
      <c r="D1" s="33"/>
      <c r="E1" s="79"/>
      <c r="F1" s="163"/>
      <c r="G1" s="163"/>
      <c r="L1" s="79"/>
      <c r="M1" s="79"/>
      <c r="N1" s="79"/>
      <c r="O1" s="330">
        <v>44012</v>
      </c>
      <c r="P1" s="330"/>
      <c r="Q1" s="330"/>
      <c r="R1" s="330"/>
    </row>
    <row r="2" spans="1:18" ht="24.95" customHeight="1" x14ac:dyDescent="0.15">
      <c r="A2" s="501" t="s">
        <v>88</v>
      </c>
      <c r="B2" s="501" t="s">
        <v>90</v>
      </c>
      <c r="C2" s="337" t="s">
        <v>89</v>
      </c>
      <c r="D2" s="336" t="s">
        <v>271</v>
      </c>
      <c r="E2" s="336"/>
      <c r="F2" s="336"/>
      <c r="G2" s="336"/>
      <c r="H2" s="336"/>
      <c r="I2" s="500" t="s">
        <v>272</v>
      </c>
      <c r="J2" s="500"/>
      <c r="K2" s="500"/>
      <c r="L2" s="500"/>
      <c r="M2" s="500"/>
      <c r="N2" s="500" t="s">
        <v>273</v>
      </c>
      <c r="O2" s="500"/>
      <c r="P2" s="500"/>
      <c r="Q2" s="500"/>
      <c r="R2" s="500"/>
    </row>
    <row r="3" spans="1:18" ht="24.95" customHeight="1" x14ac:dyDescent="0.15">
      <c r="A3" s="501"/>
      <c r="B3" s="501"/>
      <c r="C3" s="337"/>
      <c r="D3" s="166" t="s">
        <v>433</v>
      </c>
      <c r="E3" s="166" t="s">
        <v>434</v>
      </c>
      <c r="F3" s="166" t="s">
        <v>435</v>
      </c>
      <c r="G3" s="166" t="s">
        <v>436</v>
      </c>
      <c r="H3" s="166" t="s">
        <v>437</v>
      </c>
      <c r="I3" s="248" t="s">
        <v>433</v>
      </c>
      <c r="J3" s="248" t="s">
        <v>434</v>
      </c>
      <c r="K3" s="248" t="s">
        <v>435</v>
      </c>
      <c r="L3" s="248" t="s">
        <v>436</v>
      </c>
      <c r="M3" s="248" t="s">
        <v>437</v>
      </c>
      <c r="N3" s="248" t="s">
        <v>433</v>
      </c>
      <c r="O3" s="248" t="s">
        <v>434</v>
      </c>
      <c r="P3" s="248" t="s">
        <v>435</v>
      </c>
      <c r="Q3" s="248" t="s">
        <v>436</v>
      </c>
      <c r="R3" s="248" t="s">
        <v>437</v>
      </c>
    </row>
    <row r="4" spans="1:18" ht="24.95" customHeight="1" x14ac:dyDescent="0.15">
      <c r="A4" s="501"/>
      <c r="B4" s="501"/>
      <c r="C4" s="337"/>
      <c r="D4" s="80">
        <v>43281</v>
      </c>
      <c r="E4" s="80">
        <v>43465</v>
      </c>
      <c r="F4" s="80">
        <v>43646</v>
      </c>
      <c r="G4" s="80">
        <v>43830</v>
      </c>
      <c r="H4" s="80">
        <v>44012</v>
      </c>
      <c r="I4" s="80">
        <v>43281</v>
      </c>
      <c r="J4" s="80">
        <v>43465</v>
      </c>
      <c r="K4" s="80">
        <v>43646</v>
      </c>
      <c r="L4" s="80">
        <v>43830</v>
      </c>
      <c r="M4" s="80">
        <v>44012</v>
      </c>
      <c r="N4" s="80">
        <v>43281</v>
      </c>
      <c r="O4" s="80">
        <v>43465</v>
      </c>
      <c r="P4" s="80">
        <v>43646</v>
      </c>
      <c r="Q4" s="80">
        <v>43830</v>
      </c>
      <c r="R4" s="80">
        <v>44012</v>
      </c>
    </row>
    <row r="5" spans="1:18" ht="23.1" customHeight="1" x14ac:dyDescent="0.15">
      <c r="A5" s="483" t="s">
        <v>93</v>
      </c>
      <c r="B5" s="483" t="s">
        <v>91</v>
      </c>
      <c r="C5" s="112" t="s">
        <v>9</v>
      </c>
      <c r="D5" s="172">
        <v>251175406</v>
      </c>
      <c r="E5" s="172">
        <v>250848856</v>
      </c>
      <c r="F5" s="172">
        <v>256924451</v>
      </c>
      <c r="G5" s="172">
        <v>220850322</v>
      </c>
      <c r="H5" s="172">
        <v>301573076</v>
      </c>
      <c r="I5" s="156">
        <v>-4.6901865368741677E-2</v>
      </c>
      <c r="J5" s="156">
        <v>-1.3000874775136225E-3</v>
      </c>
      <c r="K5" s="156">
        <v>2.4220142347390256E-2</v>
      </c>
      <c r="L5" s="156">
        <v>-0.14040753559885977</v>
      </c>
      <c r="M5" s="156">
        <v>0.36550888071605347</v>
      </c>
      <c r="N5" s="156">
        <v>3.1120296158530542E-2</v>
      </c>
      <c r="O5" s="156">
        <v>3.0573100577537479E-2</v>
      </c>
      <c r="P5" s="156">
        <v>3.1832595128712039E-2</v>
      </c>
      <c r="Q5" s="156">
        <v>2.6916922065163964E-2</v>
      </c>
      <c r="R5" s="156">
        <v>3.7159200474507055E-2</v>
      </c>
    </row>
    <row r="6" spans="1:18" ht="23.1" customHeight="1" x14ac:dyDescent="0.15">
      <c r="A6" s="483"/>
      <c r="B6" s="483"/>
      <c r="C6" s="112" t="s">
        <v>11</v>
      </c>
      <c r="D6" s="172">
        <v>65207258</v>
      </c>
      <c r="E6" s="172">
        <v>59063963</v>
      </c>
      <c r="F6" s="172">
        <v>55277029</v>
      </c>
      <c r="G6" s="172">
        <v>27913682</v>
      </c>
      <c r="H6" s="172">
        <v>83561631</v>
      </c>
      <c r="I6" s="156">
        <v>-2.5800475786724966E-2</v>
      </c>
      <c r="J6" s="156">
        <v>-9.4211828382662552E-2</v>
      </c>
      <c r="K6" s="156">
        <v>-6.4115812885769286E-2</v>
      </c>
      <c r="L6" s="156">
        <v>-0.49502202804712969</v>
      </c>
      <c r="M6" s="156">
        <v>1.9935725068444929</v>
      </c>
      <c r="N6" s="156">
        <v>4.5753409631791211E-2</v>
      </c>
      <c r="O6" s="156">
        <v>4.076719784386252E-2</v>
      </c>
      <c r="P6" s="156">
        <v>3.8785752209752514E-2</v>
      </c>
      <c r="Q6" s="156">
        <v>1.9266614342228677E-2</v>
      </c>
      <c r="R6" s="156">
        <v>5.8309809269540484E-2</v>
      </c>
    </row>
    <row r="7" spans="1:18" ht="23.1" customHeight="1" x14ac:dyDescent="0.15">
      <c r="A7" s="483"/>
      <c r="B7" s="483"/>
      <c r="C7" s="112" t="s">
        <v>12</v>
      </c>
      <c r="D7" s="172">
        <v>67928096</v>
      </c>
      <c r="E7" s="172">
        <v>68189890</v>
      </c>
      <c r="F7" s="172">
        <v>48308209</v>
      </c>
      <c r="G7" s="172">
        <v>65308115</v>
      </c>
      <c r="H7" s="172">
        <v>60347159</v>
      </c>
      <c r="I7" s="156">
        <v>3.2194443836206434E-2</v>
      </c>
      <c r="J7" s="156">
        <v>3.8539870159175374E-3</v>
      </c>
      <c r="K7" s="156">
        <v>-0.2915634707725735</v>
      </c>
      <c r="L7" s="156">
        <v>0.35190511823777199</v>
      </c>
      <c r="M7" s="156">
        <v>-7.5962321068369532E-2</v>
      </c>
      <c r="N7" s="156">
        <v>6.5229558116285197E-2</v>
      </c>
      <c r="O7" s="156">
        <v>6.4413327769151152E-2</v>
      </c>
      <c r="P7" s="156">
        <v>4.6389098355695865E-2</v>
      </c>
      <c r="Q7" s="156">
        <v>6.1691154179606619E-2</v>
      </c>
      <c r="R7" s="156">
        <v>5.7631378950811094E-2</v>
      </c>
    </row>
    <row r="8" spans="1:18" ht="23.1" customHeight="1" x14ac:dyDescent="0.15">
      <c r="A8" s="483"/>
      <c r="B8" s="483"/>
      <c r="C8" s="112" t="s">
        <v>14</v>
      </c>
      <c r="D8" s="172">
        <v>76972283</v>
      </c>
      <c r="E8" s="172">
        <v>62407486</v>
      </c>
      <c r="F8" s="172">
        <v>79369917</v>
      </c>
      <c r="G8" s="172">
        <v>82365242</v>
      </c>
      <c r="H8" s="172">
        <v>82568599</v>
      </c>
      <c r="I8" s="156">
        <v>0.17856036437917136</v>
      </c>
      <c r="J8" s="156">
        <v>-0.18922132009518283</v>
      </c>
      <c r="K8" s="156">
        <v>0.27180122269305962</v>
      </c>
      <c r="L8" s="156">
        <v>3.7738794661962415E-2</v>
      </c>
      <c r="M8" s="156">
        <v>2.4689662175702708E-3</v>
      </c>
      <c r="N8" s="156">
        <v>6.4140640370302732E-2</v>
      </c>
      <c r="O8" s="156">
        <v>5.1155974645167086E-2</v>
      </c>
      <c r="P8" s="156">
        <v>6.6138577473631346E-2</v>
      </c>
      <c r="Q8" s="156">
        <v>6.7515525803988508E-2</v>
      </c>
      <c r="R8" s="156">
        <v>6.8425980008627735E-2</v>
      </c>
    </row>
    <row r="9" spans="1:18" ht="23.1" customHeight="1" x14ac:dyDescent="0.15">
      <c r="A9" s="483"/>
      <c r="B9" s="483"/>
      <c r="C9" s="112" t="s">
        <v>18</v>
      </c>
      <c r="D9" s="172">
        <v>76405348</v>
      </c>
      <c r="E9" s="172">
        <v>67953466</v>
      </c>
      <c r="F9" s="172">
        <v>81231881</v>
      </c>
      <c r="G9" s="172">
        <v>76424324</v>
      </c>
      <c r="H9" s="172">
        <v>93019681</v>
      </c>
      <c r="I9" s="156">
        <v>2.3699997363219136E-2</v>
      </c>
      <c r="J9" s="156">
        <v>-0.11061898441978171</v>
      </c>
      <c r="K9" s="156">
        <v>0.19540452874030001</v>
      </c>
      <c r="L9" s="156">
        <v>-5.918313032785736E-2</v>
      </c>
      <c r="M9" s="156">
        <v>0.21714757987260705</v>
      </c>
      <c r="N9" s="156">
        <v>3.851927074585635E-2</v>
      </c>
      <c r="O9" s="156">
        <v>3.3699748763586952E-2</v>
      </c>
      <c r="P9" s="156">
        <v>4.095253669198895E-2</v>
      </c>
      <c r="Q9" s="156">
        <v>3.7900649809782611E-2</v>
      </c>
      <c r="R9" s="156">
        <v>4.663761478708791E-2</v>
      </c>
    </row>
    <row r="10" spans="1:18" ht="23.1" customHeight="1" x14ac:dyDescent="0.15">
      <c r="A10" s="483"/>
      <c r="B10" s="483"/>
      <c r="C10" s="112" t="s">
        <v>19</v>
      </c>
      <c r="D10" s="172">
        <v>307421506</v>
      </c>
      <c r="E10" s="172">
        <v>303861982</v>
      </c>
      <c r="F10" s="172">
        <v>319113954</v>
      </c>
      <c r="G10" s="172">
        <v>327560076</v>
      </c>
      <c r="H10" s="172">
        <v>338327590</v>
      </c>
      <c r="I10" s="156">
        <v>-1.2736427705328027E-2</v>
      </c>
      <c r="J10" s="156">
        <v>-1.1578643427763314E-2</v>
      </c>
      <c r="K10" s="156">
        <v>5.0193748818501423E-2</v>
      </c>
      <c r="L10" s="156">
        <v>2.6467416714720034E-2</v>
      </c>
      <c r="M10" s="156">
        <v>3.287187538691376E-2</v>
      </c>
      <c r="N10" s="156">
        <v>5.5351642506906079E-2</v>
      </c>
      <c r="O10" s="156">
        <v>5.3818722549495344E-2</v>
      </c>
      <c r="P10" s="156">
        <v>5.7456882996250985E-2</v>
      </c>
      <c r="Q10" s="156">
        <v>5.8016026659549691E-2</v>
      </c>
      <c r="R10" s="156">
        <v>6.0581618107339093E-2</v>
      </c>
    </row>
    <row r="11" spans="1:18" ht="23.1" customHeight="1" x14ac:dyDescent="0.15">
      <c r="A11" s="483"/>
      <c r="B11" s="483"/>
      <c r="C11" s="112" t="s">
        <v>21</v>
      </c>
      <c r="D11" s="172">
        <v>76809800</v>
      </c>
      <c r="E11" s="172">
        <v>90809975</v>
      </c>
      <c r="F11" s="172">
        <v>92109615</v>
      </c>
      <c r="G11" s="172">
        <v>92232178</v>
      </c>
      <c r="H11" s="172">
        <v>74590121</v>
      </c>
      <c r="I11" s="156">
        <v>-0.25771225063642572</v>
      </c>
      <c r="J11" s="156">
        <v>0.18227068681340142</v>
      </c>
      <c r="K11" s="156">
        <v>1.4311643627255706E-2</v>
      </c>
      <c r="L11" s="156">
        <v>1.3306211300524924E-3</v>
      </c>
      <c r="M11" s="156">
        <v>-0.19127876390385143</v>
      </c>
      <c r="N11" s="156">
        <v>5.3045441988950275E-2</v>
      </c>
      <c r="O11" s="156">
        <v>6.1691559103260872E-2</v>
      </c>
      <c r="P11" s="156">
        <v>6.3611612569060769E-2</v>
      </c>
      <c r="Q11" s="156">
        <v>6.2657729619565214E-2</v>
      </c>
      <c r="R11" s="156">
        <v>5.1229478708791215E-2</v>
      </c>
    </row>
    <row r="12" spans="1:18" ht="23.1" customHeight="1" x14ac:dyDescent="0.15">
      <c r="A12" s="483"/>
      <c r="B12" s="483"/>
      <c r="C12" s="112" t="s">
        <v>23</v>
      </c>
      <c r="D12" s="172">
        <v>95687455</v>
      </c>
      <c r="E12" s="172">
        <v>138317524</v>
      </c>
      <c r="F12" s="172">
        <v>74894419</v>
      </c>
      <c r="G12" s="172">
        <v>100701602</v>
      </c>
      <c r="H12" s="172">
        <v>91556693</v>
      </c>
      <c r="I12" s="156">
        <v>-0.16783650826774113</v>
      </c>
      <c r="J12" s="156">
        <v>0.44551366738722437</v>
      </c>
      <c r="K12" s="156">
        <v>-0.45853268021194482</v>
      </c>
      <c r="L12" s="156">
        <v>0.34458085588460202</v>
      </c>
      <c r="M12" s="156">
        <v>-9.0811951531813762E-2</v>
      </c>
      <c r="N12" s="156">
        <v>3.7835468611201385E-2</v>
      </c>
      <c r="O12" s="156">
        <v>5.3799974701619777E-2</v>
      </c>
      <c r="P12" s="156">
        <v>2.9613761168887445E-2</v>
      </c>
      <c r="Q12" s="156">
        <v>3.9168888245950551E-2</v>
      </c>
      <c r="R12" s="156">
        <v>3.6003224461322994E-2</v>
      </c>
    </row>
    <row r="13" spans="1:18" ht="23.1" customHeight="1" x14ac:dyDescent="0.15">
      <c r="A13" s="483"/>
      <c r="B13" s="483"/>
      <c r="C13" s="112" t="s">
        <v>24</v>
      </c>
      <c r="D13" s="172">
        <v>119031122</v>
      </c>
      <c r="E13" s="172">
        <v>112500112</v>
      </c>
      <c r="F13" s="172">
        <v>111211789</v>
      </c>
      <c r="G13" s="172">
        <v>110186754</v>
      </c>
      <c r="H13" s="172">
        <v>123931774</v>
      </c>
      <c r="I13" s="156">
        <v>4.2354593342713943E-2</v>
      </c>
      <c r="J13" s="156">
        <v>-5.4868087356178999E-2</v>
      </c>
      <c r="K13" s="156">
        <v>-1.145174859914806E-2</v>
      </c>
      <c r="L13" s="156">
        <v>-9.2169635001555453E-3</v>
      </c>
      <c r="M13" s="156">
        <v>0.12474294323980177</v>
      </c>
      <c r="N13" s="156">
        <v>6.858146729281768E-2</v>
      </c>
      <c r="O13" s="156">
        <v>6.3761709440993783E-2</v>
      </c>
      <c r="P13" s="156">
        <v>6.4076247805840564E-2</v>
      </c>
      <c r="Q13" s="156">
        <v>6.2450567096273293E-2</v>
      </c>
      <c r="R13" s="156">
        <v>7.1012711946624812E-2</v>
      </c>
    </row>
    <row r="14" spans="1:18" ht="23.1" customHeight="1" x14ac:dyDescent="0.15">
      <c r="A14" s="483"/>
      <c r="B14" s="483"/>
      <c r="C14" s="112" t="s">
        <v>25</v>
      </c>
      <c r="D14" s="172">
        <v>262542029</v>
      </c>
      <c r="E14" s="172">
        <v>287428975</v>
      </c>
      <c r="F14" s="172">
        <v>286739935</v>
      </c>
      <c r="G14" s="172">
        <v>302582713</v>
      </c>
      <c r="H14" s="172">
        <v>318216021</v>
      </c>
      <c r="I14" s="156">
        <v>-1.4991456052996366E-2</v>
      </c>
      <c r="J14" s="156">
        <v>9.4792236103271685E-2</v>
      </c>
      <c r="K14" s="156">
        <v>-2.397253095308154E-3</v>
      </c>
      <c r="L14" s="156">
        <v>5.5251383104345055E-2</v>
      </c>
      <c r="M14" s="156">
        <v>5.1666229854975224E-2</v>
      </c>
      <c r="N14" s="156">
        <v>3.5375890908896264E-2</v>
      </c>
      <c r="O14" s="156">
        <v>3.8097795537638937E-2</v>
      </c>
      <c r="P14" s="156">
        <v>3.8636406896146919E-2</v>
      </c>
      <c r="Q14" s="156">
        <v>4.0106375264004207E-2</v>
      </c>
      <c r="R14" s="156">
        <v>4.264202069195671E-2</v>
      </c>
    </row>
    <row r="15" spans="1:18" ht="23.1" customHeight="1" x14ac:dyDescent="0.15">
      <c r="A15" s="483"/>
      <c r="B15" s="483"/>
      <c r="C15" s="112" t="s">
        <v>27</v>
      </c>
      <c r="D15" s="172">
        <v>392076992</v>
      </c>
      <c r="E15" s="172">
        <v>379577077</v>
      </c>
      <c r="F15" s="172">
        <v>389373841</v>
      </c>
      <c r="G15" s="172">
        <v>379086681</v>
      </c>
      <c r="H15" s="172">
        <v>409752489</v>
      </c>
      <c r="I15" s="156">
        <v>1.50323777438319E-2</v>
      </c>
      <c r="J15" s="156">
        <v>-3.1881276522341816E-2</v>
      </c>
      <c r="K15" s="156">
        <v>2.5809682917179954E-2</v>
      </c>
      <c r="L15" s="156">
        <v>-2.6419751192273855E-2</v>
      </c>
      <c r="M15" s="156">
        <v>8.0893920934141175E-2</v>
      </c>
      <c r="N15" s="156">
        <v>5.2288373631344358E-2</v>
      </c>
      <c r="O15" s="156">
        <v>4.9796005377275486E-2</v>
      </c>
      <c r="P15" s="156">
        <v>5.1927874616217395E-2</v>
      </c>
      <c r="Q15" s="156">
        <v>4.9731671245072356E-2</v>
      </c>
      <c r="R15" s="156">
        <v>5.4345371688525747E-2</v>
      </c>
    </row>
    <row r="16" spans="1:18" ht="23.1" customHeight="1" x14ac:dyDescent="0.15">
      <c r="A16" s="483"/>
      <c r="B16" s="483"/>
      <c r="C16" s="112" t="s">
        <v>28</v>
      </c>
      <c r="D16" s="172">
        <v>21954066</v>
      </c>
      <c r="E16" s="172">
        <v>23250156</v>
      </c>
      <c r="F16" s="172">
        <v>13360675</v>
      </c>
      <c r="G16" s="172">
        <v>22192145</v>
      </c>
      <c r="H16" s="172">
        <v>24052285</v>
      </c>
      <c r="I16" s="156">
        <v>-6.6186124445445998E-2</v>
      </c>
      <c r="J16" s="156">
        <v>5.9036444547447386E-2</v>
      </c>
      <c r="K16" s="156">
        <v>-0.42535116753625224</v>
      </c>
      <c r="L16" s="156">
        <v>0.6610047770790024</v>
      </c>
      <c r="M16" s="156">
        <v>8.3819747933334063E-2</v>
      </c>
      <c r="N16" s="156">
        <v>6.2354945840790592E-2</v>
      </c>
      <c r="O16" s="156">
        <v>6.4959483619105945E-2</v>
      </c>
      <c r="P16" s="156">
        <v>3.7947602326667183E-2</v>
      </c>
      <c r="Q16" s="156">
        <v>6.2003466970300063E-2</v>
      </c>
      <c r="R16" s="156">
        <v>6.7939049876180158E-2</v>
      </c>
    </row>
    <row r="17" spans="1:18" ht="23.1" customHeight="1" x14ac:dyDescent="0.15">
      <c r="A17" s="483"/>
      <c r="B17" s="483"/>
      <c r="C17" s="112" t="s">
        <v>29</v>
      </c>
      <c r="D17" s="172">
        <v>357535126</v>
      </c>
      <c r="E17" s="172">
        <v>351546602</v>
      </c>
      <c r="F17" s="172">
        <v>352848788</v>
      </c>
      <c r="G17" s="172">
        <v>354139551</v>
      </c>
      <c r="H17" s="172">
        <v>370577929</v>
      </c>
      <c r="I17" s="156">
        <v>3.4862313316046431E-2</v>
      </c>
      <c r="J17" s="156">
        <v>-1.6749470372318047E-2</v>
      </c>
      <c r="K17" s="156">
        <v>3.7041632392168593E-3</v>
      </c>
      <c r="L17" s="156">
        <v>3.6581194094961723E-3</v>
      </c>
      <c r="M17" s="156">
        <v>4.6417797598664712E-2</v>
      </c>
      <c r="N17" s="156">
        <v>3.4333154693501712E-2</v>
      </c>
      <c r="O17" s="156">
        <v>3.3207688853519664E-2</v>
      </c>
      <c r="P17" s="156">
        <v>3.3883138021573271E-2</v>
      </c>
      <c r="Q17" s="156">
        <v>3.34526232181677E-2</v>
      </c>
      <c r="R17" s="156">
        <v>3.5390095260334903E-2</v>
      </c>
    </row>
    <row r="18" spans="1:18" ht="23.1" customHeight="1" x14ac:dyDescent="0.15">
      <c r="A18" s="483"/>
      <c r="B18" s="483"/>
      <c r="C18" s="112" t="s">
        <v>274</v>
      </c>
      <c r="D18" s="172">
        <v>65074097</v>
      </c>
      <c r="E18" s="172">
        <v>61022260</v>
      </c>
      <c r="F18" s="172">
        <v>61473777</v>
      </c>
      <c r="G18" s="172">
        <v>59468504</v>
      </c>
      <c r="H18" s="172">
        <v>64401508</v>
      </c>
      <c r="I18" s="156">
        <v>5.8225849621605222E-2</v>
      </c>
      <c r="J18" s="156">
        <v>-6.2264974648822247E-2</v>
      </c>
      <c r="K18" s="156">
        <v>7.399217924737629E-3</v>
      </c>
      <c r="L18" s="156">
        <v>-3.2619973879268876E-2</v>
      </c>
      <c r="M18" s="156">
        <v>8.2951540196807366E-2</v>
      </c>
      <c r="N18" s="156">
        <v>3.4900736753555893E-2</v>
      </c>
      <c r="O18" s="156">
        <v>3.219404038506013E-2</v>
      </c>
      <c r="P18" s="156">
        <v>3.296980222904667E-2</v>
      </c>
      <c r="Q18" s="156">
        <v>3.1374311921831634E-2</v>
      </c>
      <c r="R18" s="156">
        <v>3.4350231499883095E-2</v>
      </c>
    </row>
    <row r="19" spans="1:18" ht="23.1" customHeight="1" x14ac:dyDescent="0.15">
      <c r="A19" s="483"/>
      <c r="B19" s="483"/>
      <c r="C19" s="112" t="s">
        <v>31</v>
      </c>
      <c r="D19" s="172">
        <v>37734792</v>
      </c>
      <c r="E19" s="172">
        <v>44319872</v>
      </c>
      <c r="F19" s="172">
        <v>39015751</v>
      </c>
      <c r="G19" s="172">
        <v>46941316</v>
      </c>
      <c r="H19" s="172">
        <v>47107345</v>
      </c>
      <c r="I19" s="156">
        <v>-0.13678312399989478</v>
      </c>
      <c r="J19" s="156">
        <v>0.1745095083603482</v>
      </c>
      <c r="K19" s="156">
        <v>-0.11967816603802466</v>
      </c>
      <c r="L19" s="156">
        <v>0.20313757384805947</v>
      </c>
      <c r="M19" s="156">
        <v>3.5369481332819899E-3</v>
      </c>
      <c r="N19" s="156">
        <v>4.0692525423228057E-2</v>
      </c>
      <c r="O19" s="156">
        <v>4.701451197395954E-2</v>
      </c>
      <c r="P19" s="156">
        <v>3.9763634146341459E-2</v>
      </c>
      <c r="Q19" s="156">
        <v>4.5623363281000362E-2</v>
      </c>
      <c r="R19" s="156">
        <v>4.6287859659938299E-2</v>
      </c>
    </row>
    <row r="20" spans="1:18" ht="23.1" customHeight="1" x14ac:dyDescent="0.15">
      <c r="A20" s="483"/>
      <c r="B20" s="483"/>
      <c r="C20" s="112" t="s">
        <v>275</v>
      </c>
      <c r="D20" s="172">
        <v>96072368</v>
      </c>
      <c r="E20" s="172">
        <v>90916997</v>
      </c>
      <c r="F20" s="172">
        <v>83824931</v>
      </c>
      <c r="G20" s="172">
        <v>62914433</v>
      </c>
      <c r="H20" s="172">
        <v>99746935</v>
      </c>
      <c r="I20" s="156">
        <v>4.8352544272106897E-2</v>
      </c>
      <c r="J20" s="156">
        <v>-5.3661329551073417E-2</v>
      </c>
      <c r="K20" s="156">
        <v>-7.8005942057237113E-2</v>
      </c>
      <c r="L20" s="156">
        <v>-0.24945440157892881</v>
      </c>
      <c r="M20" s="156">
        <v>0.58543803454447407</v>
      </c>
      <c r="N20" s="156">
        <v>6.9191819889502765E-2</v>
      </c>
      <c r="O20" s="156">
        <v>6.4411304163431674E-2</v>
      </c>
      <c r="P20" s="156">
        <v>6.0371151963299133E-2</v>
      </c>
      <c r="Q20" s="156">
        <v>4.4572531143245338E-2</v>
      </c>
      <c r="R20" s="156">
        <v>7.1443546458006282E-2</v>
      </c>
    </row>
    <row r="21" spans="1:18" ht="23.1" customHeight="1" x14ac:dyDescent="0.15">
      <c r="A21" s="483"/>
      <c r="B21" s="483"/>
      <c r="C21" s="112" t="s">
        <v>404</v>
      </c>
      <c r="D21" s="172">
        <v>193149308</v>
      </c>
      <c r="E21" s="172">
        <v>176212388</v>
      </c>
      <c r="F21" s="172">
        <v>185535901</v>
      </c>
      <c r="G21" s="172">
        <v>235403062</v>
      </c>
      <c r="H21" s="172">
        <v>231101477</v>
      </c>
      <c r="I21" s="156">
        <v>-3.4759029497724568E-3</v>
      </c>
      <c r="J21" s="156">
        <v>-8.7688225111321655E-2</v>
      </c>
      <c r="K21" s="156">
        <v>5.2910655747994292E-2</v>
      </c>
      <c r="L21" s="156">
        <v>0.26877364828707734</v>
      </c>
      <c r="M21" s="156">
        <v>-1.8273275476765039E-2</v>
      </c>
      <c r="N21" s="156">
        <v>4.6369045922125755E-2</v>
      </c>
      <c r="O21" s="156">
        <v>4.161330332556936E-2</v>
      </c>
      <c r="P21" s="156">
        <v>4.4541307461852149E-2</v>
      </c>
      <c r="Q21" s="156">
        <v>5.559143221402691E-2</v>
      </c>
      <c r="R21" s="156">
        <v>5.5175326468472008E-2</v>
      </c>
    </row>
    <row r="22" spans="1:18" ht="23.1" customHeight="1" x14ac:dyDescent="0.15">
      <c r="A22" s="483"/>
      <c r="B22" s="483"/>
      <c r="C22" s="112" t="s">
        <v>409</v>
      </c>
      <c r="D22" s="172">
        <v>147593406</v>
      </c>
      <c r="E22" s="172">
        <v>140365543</v>
      </c>
      <c r="F22" s="172">
        <v>134291718</v>
      </c>
      <c r="G22" s="172" t="s">
        <v>37</v>
      </c>
      <c r="H22" s="172" t="s">
        <v>37</v>
      </c>
      <c r="I22" s="156">
        <v>4.7721933533696623E-2</v>
      </c>
      <c r="J22" s="156">
        <v>-4.897144930715943E-2</v>
      </c>
      <c r="K22" s="156">
        <v>-4.3271481520218959E-2</v>
      </c>
      <c r="L22" s="156" t="s">
        <v>37</v>
      </c>
      <c r="M22" s="156" t="s">
        <v>37</v>
      </c>
      <c r="N22" s="156">
        <v>5.6692021247040252E-2</v>
      </c>
      <c r="O22" s="156">
        <v>5.3036669974120085E-2</v>
      </c>
      <c r="P22" s="156">
        <v>5.2748428377723963E-2</v>
      </c>
      <c r="Q22" s="156" t="s">
        <v>37</v>
      </c>
      <c r="R22" s="156" t="s">
        <v>37</v>
      </c>
    </row>
    <row r="23" spans="1:18" ht="23.1" customHeight="1" x14ac:dyDescent="0.15">
      <c r="A23" s="483"/>
      <c r="B23" s="483"/>
      <c r="C23" s="112" t="s">
        <v>34</v>
      </c>
      <c r="D23" s="172">
        <v>151562242</v>
      </c>
      <c r="E23" s="172">
        <v>154505696</v>
      </c>
      <c r="F23" s="172">
        <v>150278641</v>
      </c>
      <c r="G23" s="172">
        <v>148928698</v>
      </c>
      <c r="H23" s="172">
        <v>135562110</v>
      </c>
      <c r="I23" s="156">
        <v>9.1531671681233218E-2</v>
      </c>
      <c r="J23" s="156">
        <v>1.9420760482020318E-2</v>
      </c>
      <c r="K23" s="156">
        <v>-2.7358570651013409E-2</v>
      </c>
      <c r="L23" s="156">
        <v>-8.9829332433209851E-3</v>
      </c>
      <c r="M23" s="156">
        <v>-8.9751593745887717E-2</v>
      </c>
      <c r="N23" s="156">
        <v>5.9928738305709023E-2</v>
      </c>
      <c r="O23" s="156">
        <v>6.009652497868713E-2</v>
      </c>
      <c r="P23" s="156">
        <v>5.9421193765572533E-2</v>
      </c>
      <c r="Q23" s="156">
        <v>5.7927296216965046E-2</v>
      </c>
      <c r="R23" s="156">
        <v>5.3307660148674857E-2</v>
      </c>
    </row>
    <row r="24" spans="1:18" ht="23.1" customHeight="1" x14ac:dyDescent="0.15">
      <c r="A24" s="483"/>
      <c r="B24" s="483"/>
      <c r="C24" s="112" t="s">
        <v>276</v>
      </c>
      <c r="D24" s="172">
        <v>211688633</v>
      </c>
      <c r="E24" s="172">
        <v>220138363</v>
      </c>
      <c r="F24" s="172">
        <v>214606692</v>
      </c>
      <c r="G24" s="172">
        <v>219348333</v>
      </c>
      <c r="H24" s="172">
        <v>211637984</v>
      </c>
      <c r="I24" s="156">
        <v>-2.4543157673029982E-2</v>
      </c>
      <c r="J24" s="156">
        <v>3.9915841867616951E-2</v>
      </c>
      <c r="K24" s="156">
        <v>-2.5128155422869208E-2</v>
      </c>
      <c r="L24" s="156">
        <v>2.2094562642995308E-2</v>
      </c>
      <c r="M24" s="156">
        <v>-3.5151162967807924E-2</v>
      </c>
      <c r="N24" s="156">
        <v>2.8364512782437911E-2</v>
      </c>
      <c r="O24" s="156">
        <v>2.9015781631879244E-2</v>
      </c>
      <c r="P24" s="156">
        <v>2.8755508371725923E-2</v>
      </c>
      <c r="Q24" s="156">
        <v>2.8911650131807017E-2</v>
      </c>
      <c r="R24" s="156">
        <v>2.8201914555876017E-2</v>
      </c>
    </row>
    <row r="25" spans="1:18" ht="23.1" customHeight="1" x14ac:dyDescent="0.15">
      <c r="A25" s="483"/>
      <c r="B25" s="483"/>
      <c r="C25" s="246" t="s">
        <v>95</v>
      </c>
      <c r="D25" s="172">
        <v>72899648</v>
      </c>
      <c r="E25" s="172">
        <v>72009764</v>
      </c>
      <c r="F25" s="172">
        <v>72414982</v>
      </c>
      <c r="G25" s="172">
        <v>72556024</v>
      </c>
      <c r="H25" s="172">
        <v>71810661</v>
      </c>
      <c r="I25" s="156">
        <v>-2.9983501123933873E-2</v>
      </c>
      <c r="J25" s="156">
        <v>-1.2206972522007239E-2</v>
      </c>
      <c r="K25" s="156">
        <v>5.6272646581649677E-3</v>
      </c>
      <c r="L25" s="156">
        <v>1.9476908797684987E-3</v>
      </c>
      <c r="M25" s="156">
        <v>-1.0272930611523035E-2</v>
      </c>
      <c r="N25" s="156">
        <v>4.3237522781930451E-2</v>
      </c>
      <c r="O25" s="156">
        <v>4.2013369341432225E-2</v>
      </c>
      <c r="P25" s="156">
        <v>4.2950062447188818E-2</v>
      </c>
      <c r="Q25" s="156">
        <v>4.2332079219948852E-2</v>
      </c>
      <c r="R25" s="156">
        <v>4.235761355042017E-2</v>
      </c>
    </row>
    <row r="26" spans="1:18" ht="27.75" customHeight="1" x14ac:dyDescent="0.15">
      <c r="A26" s="483"/>
      <c r="B26" s="483"/>
      <c r="C26" s="112" t="s">
        <v>153</v>
      </c>
      <c r="D26" s="172">
        <v>629773875</v>
      </c>
      <c r="E26" s="172">
        <v>679274330</v>
      </c>
      <c r="F26" s="172">
        <v>631702847</v>
      </c>
      <c r="G26" s="172">
        <v>678952588</v>
      </c>
      <c r="H26" s="172">
        <v>668994019</v>
      </c>
      <c r="I26" s="156">
        <v>-6.1724605683613855E-2</v>
      </c>
      <c r="J26" s="156">
        <v>7.8600362709551896E-2</v>
      </c>
      <c r="K26" s="156">
        <v>-7.0032799561261211E-2</v>
      </c>
      <c r="L26" s="156">
        <v>7.4797416577101483E-2</v>
      </c>
      <c r="M26" s="156">
        <v>-1.4667547006978933E-2</v>
      </c>
      <c r="N26" s="156">
        <v>3.5277388639502763E-2</v>
      </c>
      <c r="O26" s="156">
        <v>3.7429820418176329E-2</v>
      </c>
      <c r="P26" s="156">
        <v>3.5385441859269492E-2</v>
      </c>
      <c r="Q26" s="156">
        <v>3.7412091579106278E-2</v>
      </c>
      <c r="R26" s="156">
        <v>3.7268439703144078E-2</v>
      </c>
    </row>
    <row r="27" spans="1:18" ht="30" customHeight="1" x14ac:dyDescent="0.15">
      <c r="A27" s="483"/>
      <c r="B27" s="483"/>
      <c r="C27" s="112" t="s">
        <v>97</v>
      </c>
      <c r="D27" s="172">
        <v>78747681</v>
      </c>
      <c r="E27" s="172">
        <v>77212879</v>
      </c>
      <c r="F27" s="172">
        <v>73395445</v>
      </c>
      <c r="G27" s="172">
        <v>63480286</v>
      </c>
      <c r="H27" s="172">
        <v>76882665</v>
      </c>
      <c r="I27" s="156">
        <v>1.4385532081752197E-3</v>
      </c>
      <c r="J27" s="156">
        <v>-1.9490123144070743E-2</v>
      </c>
      <c r="K27" s="156">
        <v>-4.9440378981335485E-2</v>
      </c>
      <c r="L27" s="156">
        <v>-0.13509229353401972</v>
      </c>
      <c r="M27" s="156">
        <v>0.21112663229022</v>
      </c>
      <c r="N27" s="156">
        <v>5.969946322643626E-2</v>
      </c>
      <c r="O27" s="156">
        <v>5.758152344516182E-2</v>
      </c>
      <c r="P27" s="156">
        <v>5.5641875597142031E-2</v>
      </c>
      <c r="Q27" s="156">
        <v>4.7340438848479896E-2</v>
      </c>
      <c r="R27" s="156">
        <v>5.7965324144840118E-2</v>
      </c>
    </row>
    <row r="28" spans="1:18" ht="23.1" customHeight="1" x14ac:dyDescent="0.15">
      <c r="A28" s="483"/>
      <c r="B28" s="483"/>
      <c r="C28" s="112" t="s">
        <v>98</v>
      </c>
      <c r="D28" s="172">
        <v>128942509</v>
      </c>
      <c r="E28" s="172">
        <v>124238041</v>
      </c>
      <c r="F28" s="172">
        <v>143766239</v>
      </c>
      <c r="G28" s="172">
        <v>137554307</v>
      </c>
      <c r="H28" s="172">
        <v>143376307</v>
      </c>
      <c r="I28" s="156">
        <v>7.7877325513457038E-3</v>
      </c>
      <c r="J28" s="156">
        <v>-3.6485004336312396E-2</v>
      </c>
      <c r="K28" s="156">
        <v>0.15718372442785056</v>
      </c>
      <c r="L28" s="156">
        <v>-4.3208558860609828E-2</v>
      </c>
      <c r="M28" s="156">
        <v>4.2325101459745641E-2</v>
      </c>
      <c r="N28" s="156">
        <v>6.1616631909350371E-2</v>
      </c>
      <c r="O28" s="156">
        <v>5.8400583356944161E-2</v>
      </c>
      <c r="P28" s="156">
        <v>6.870031844544526E-2</v>
      </c>
      <c r="Q28" s="156">
        <v>6.4660161311302283E-2</v>
      </c>
      <c r="R28" s="156">
        <v>6.8137534575022127E-2</v>
      </c>
    </row>
    <row r="29" spans="1:18" ht="23.1" customHeight="1" x14ac:dyDescent="0.15">
      <c r="A29" s="483"/>
      <c r="B29" s="483"/>
      <c r="C29" s="112" t="s">
        <v>360</v>
      </c>
      <c r="D29" s="172">
        <v>286277838</v>
      </c>
      <c r="E29" s="172">
        <v>281585987</v>
      </c>
      <c r="F29" s="172">
        <v>287071675</v>
      </c>
      <c r="G29" s="172">
        <v>296859350</v>
      </c>
      <c r="H29" s="172">
        <v>311821164</v>
      </c>
      <c r="I29" s="156">
        <v>-0.12966399745091897</v>
      </c>
      <c r="J29" s="156">
        <v>-1.6389151995761544E-2</v>
      </c>
      <c r="K29" s="156">
        <v>1.9481395571009006E-2</v>
      </c>
      <c r="L29" s="156">
        <v>3.4094882401755587E-2</v>
      </c>
      <c r="M29" s="156">
        <v>5.0400346157195318E-2</v>
      </c>
      <c r="N29" s="156">
        <v>3.1375033290295458E-2</v>
      </c>
      <c r="O29" s="156">
        <v>3.0357657506793478E-2</v>
      </c>
      <c r="P29" s="156">
        <v>3.1462035003302906E-2</v>
      </c>
      <c r="Q29" s="156">
        <v>3.2004271842509452E-2</v>
      </c>
      <c r="R29" s="156">
        <v>3.3986719081462016E-2</v>
      </c>
    </row>
    <row r="30" spans="1:18" ht="23.1" customHeight="1" x14ac:dyDescent="0.15">
      <c r="A30" s="483"/>
      <c r="B30" s="483"/>
      <c r="C30" s="112" t="s">
        <v>410</v>
      </c>
      <c r="D30" s="172" t="s">
        <v>37</v>
      </c>
      <c r="E30" s="172" t="s">
        <v>37</v>
      </c>
      <c r="F30" s="172">
        <v>2900555</v>
      </c>
      <c r="G30" s="172">
        <v>136650280</v>
      </c>
      <c r="H30" s="172">
        <v>100660388</v>
      </c>
      <c r="I30" s="156" t="s">
        <v>37</v>
      </c>
      <c r="J30" s="156" t="s">
        <v>37</v>
      </c>
      <c r="K30" s="156" t="s">
        <v>37</v>
      </c>
      <c r="L30" s="156">
        <v>46.111769988846959</v>
      </c>
      <c r="M30" s="156">
        <v>-0.26337225214613535</v>
      </c>
      <c r="N30" s="156" t="s">
        <v>37</v>
      </c>
      <c r="O30" s="156" t="s">
        <v>37</v>
      </c>
      <c r="P30" s="156">
        <v>4.6030546739130436E-2</v>
      </c>
      <c r="Q30" s="156">
        <v>4.7143055009451797E-2</v>
      </c>
      <c r="R30" s="156">
        <v>3.5108496531294789E-2</v>
      </c>
    </row>
    <row r="31" spans="1:18" ht="23.1" customHeight="1" x14ac:dyDescent="0.15">
      <c r="A31" s="499" t="s">
        <v>295</v>
      </c>
      <c r="B31" s="483" t="s">
        <v>431</v>
      </c>
      <c r="C31" s="112" t="s">
        <v>40</v>
      </c>
      <c r="D31" s="172">
        <v>283386652</v>
      </c>
      <c r="E31" s="172">
        <v>280382689</v>
      </c>
      <c r="F31" s="172">
        <v>280472795</v>
      </c>
      <c r="G31" s="172">
        <v>279314576</v>
      </c>
      <c r="H31" s="172">
        <v>265834334</v>
      </c>
      <c r="I31" s="156">
        <v>-1.0217160096361609E-2</v>
      </c>
      <c r="J31" s="156">
        <v>-1.0600227564705482E-2</v>
      </c>
      <c r="K31" s="156">
        <v>3.2136791440786846E-4</v>
      </c>
      <c r="L31" s="156">
        <v>-4.1295235069055448E-3</v>
      </c>
      <c r="M31" s="156">
        <v>-4.8261863713120363E-2</v>
      </c>
      <c r="N31" s="156">
        <v>4.7622526694290977E-2</v>
      </c>
      <c r="O31" s="156">
        <v>4.6349493426177529E-2</v>
      </c>
      <c r="P31" s="156">
        <v>4.7132859196593005E-2</v>
      </c>
      <c r="Q31" s="156">
        <v>4.6172925833333336E-2</v>
      </c>
      <c r="R31" s="156">
        <v>4.4427441350732601E-2</v>
      </c>
    </row>
    <row r="32" spans="1:18" ht="23.1" customHeight="1" x14ac:dyDescent="0.15">
      <c r="A32" s="499"/>
      <c r="B32" s="483"/>
      <c r="C32" s="112" t="s">
        <v>41</v>
      </c>
      <c r="D32" s="172">
        <v>55288443</v>
      </c>
      <c r="E32" s="172">
        <v>63556759</v>
      </c>
      <c r="F32" s="172">
        <v>67420350</v>
      </c>
      <c r="G32" s="172">
        <v>65007916</v>
      </c>
      <c r="H32" s="172">
        <v>66046310</v>
      </c>
      <c r="I32" s="156">
        <v>-0.14010309566159762</v>
      </c>
      <c r="J32" s="156">
        <v>0.14954872214433676</v>
      </c>
      <c r="K32" s="156">
        <v>6.0789616412001118E-2</v>
      </c>
      <c r="L32" s="156">
        <v>-3.5781985706096156E-2</v>
      </c>
      <c r="M32" s="156">
        <v>1.5973346999771536E-2</v>
      </c>
      <c r="N32" s="156">
        <v>2.6080296849859453E-2</v>
      </c>
      <c r="O32" s="156">
        <v>2.949175824434274E-2</v>
      </c>
      <c r="P32" s="156">
        <v>3.1803079383541731E-2</v>
      </c>
      <c r="Q32" s="156">
        <v>3.0165127561657765E-2</v>
      </c>
      <c r="R32" s="156">
        <v>3.098374545337703E-2</v>
      </c>
    </row>
    <row r="33" spans="1:18" ht="23.1" customHeight="1" x14ac:dyDescent="0.15">
      <c r="A33" s="499"/>
      <c r="B33" s="483"/>
      <c r="C33" s="112" t="s">
        <v>42</v>
      </c>
      <c r="D33" s="172">
        <v>48139420</v>
      </c>
      <c r="E33" s="172">
        <v>46426006</v>
      </c>
      <c r="F33" s="172">
        <v>47146477</v>
      </c>
      <c r="G33" s="172">
        <v>46100834</v>
      </c>
      <c r="H33" s="172">
        <v>44993909</v>
      </c>
      <c r="I33" s="156">
        <v>-1.7171956823976628E-3</v>
      </c>
      <c r="J33" s="156">
        <v>-3.5592742912149755E-2</v>
      </c>
      <c r="K33" s="156">
        <v>1.5518694414505525E-2</v>
      </c>
      <c r="L33" s="156">
        <v>-2.2178603079928964E-2</v>
      </c>
      <c r="M33" s="156">
        <v>-2.4010953901614882E-2</v>
      </c>
      <c r="N33" s="156">
        <v>3.5429463846433036E-2</v>
      </c>
      <c r="O33" s="156">
        <v>3.3611338047445254E-2</v>
      </c>
      <c r="P33" s="156">
        <v>3.4698681503810946E-2</v>
      </c>
      <c r="Q33" s="156">
        <v>3.3375921155982223E-2</v>
      </c>
      <c r="R33" s="156">
        <v>3.2932495357744444E-2</v>
      </c>
    </row>
    <row r="34" spans="1:18" ht="30" customHeight="1" x14ac:dyDescent="0.15">
      <c r="A34" s="499"/>
      <c r="B34" s="483"/>
      <c r="C34" s="112" t="s">
        <v>277</v>
      </c>
      <c r="D34" s="172">
        <v>52302973</v>
      </c>
      <c r="E34" s="172">
        <v>52411170</v>
      </c>
      <c r="F34" s="172">
        <v>51013819</v>
      </c>
      <c r="G34" s="172">
        <v>51051272</v>
      </c>
      <c r="H34" s="172">
        <v>50987496</v>
      </c>
      <c r="I34" s="156">
        <v>-1.8715907592757829E-2</v>
      </c>
      <c r="J34" s="156">
        <v>2.0686586974702184E-3</v>
      </c>
      <c r="K34" s="156">
        <v>-2.6661320478058397E-2</v>
      </c>
      <c r="L34" s="156">
        <v>7.3417361676058799E-4</v>
      </c>
      <c r="M34" s="156">
        <v>-1.2492538873468226E-3</v>
      </c>
      <c r="N34" s="156">
        <v>3.1021425324991875E-2</v>
      </c>
      <c r="O34" s="156">
        <v>3.0578767663043478E-2</v>
      </c>
      <c r="P34" s="156">
        <v>3.0256814974000651E-2</v>
      </c>
      <c r="Q34" s="156">
        <v>2.9785348913043477E-2</v>
      </c>
      <c r="R34" s="156">
        <v>3.0075042081447963E-2</v>
      </c>
    </row>
    <row r="35" spans="1:18" ht="22.5" customHeight="1" x14ac:dyDescent="0.15">
      <c r="A35" s="499"/>
      <c r="B35" s="483"/>
      <c r="C35" s="112" t="s">
        <v>391</v>
      </c>
      <c r="D35" s="172">
        <v>158507823</v>
      </c>
      <c r="E35" s="172">
        <v>158464892</v>
      </c>
      <c r="F35" s="172">
        <v>164855410</v>
      </c>
      <c r="G35" s="172">
        <v>160898218</v>
      </c>
      <c r="H35" s="172">
        <v>155741832</v>
      </c>
      <c r="I35" s="156">
        <v>-1.1173382695118115E-2</v>
      </c>
      <c r="J35" s="156">
        <v>-2.7084467622774682E-4</v>
      </c>
      <c r="K35" s="156">
        <v>4.0327658191948286E-2</v>
      </c>
      <c r="L35" s="156">
        <v>-2.4004016610677199E-2</v>
      </c>
      <c r="M35" s="156">
        <v>-3.2047502229017852E-2</v>
      </c>
      <c r="N35" s="156">
        <v>3.1647806681800776E-2</v>
      </c>
      <c r="O35" s="156">
        <v>3.1123377948773137E-2</v>
      </c>
      <c r="P35" s="156">
        <v>3.2915171298069035E-2</v>
      </c>
      <c r="Q35" s="156">
        <v>3.1601296583082222E-2</v>
      </c>
      <c r="R35" s="156">
        <v>3.0924691916004787E-2</v>
      </c>
    </row>
    <row r="36" spans="1:18" ht="22.5" customHeight="1" x14ac:dyDescent="0.15">
      <c r="A36" s="499"/>
      <c r="B36" s="483"/>
      <c r="C36" s="112" t="s">
        <v>341</v>
      </c>
      <c r="D36" s="172">
        <v>69881838</v>
      </c>
      <c r="E36" s="172">
        <v>70244650</v>
      </c>
      <c r="F36" s="172">
        <v>68825980</v>
      </c>
      <c r="G36" s="172">
        <v>71118513</v>
      </c>
      <c r="H36" s="172">
        <v>59866589</v>
      </c>
      <c r="I36" s="156">
        <v>-2.5115655308655987E-2</v>
      </c>
      <c r="J36" s="156">
        <v>5.1917924654471736E-3</v>
      </c>
      <c r="K36" s="156">
        <v>-2.0196128815504099E-2</v>
      </c>
      <c r="L36" s="156">
        <v>3.3309122514492348E-2</v>
      </c>
      <c r="M36" s="156">
        <v>-0.15821371293294617</v>
      </c>
      <c r="N36" s="156">
        <v>4.3360596464088394E-2</v>
      </c>
      <c r="O36" s="156">
        <v>4.287507901337792E-2</v>
      </c>
      <c r="P36" s="156">
        <v>4.2705452953676157E-2</v>
      </c>
      <c r="Q36" s="156">
        <v>4.3408456931438126E-2</v>
      </c>
      <c r="R36" s="156">
        <v>3.694218932375317E-2</v>
      </c>
    </row>
    <row r="37" spans="1:18" ht="23.1" customHeight="1" x14ac:dyDescent="0.15">
      <c r="A37" s="490" t="s">
        <v>100</v>
      </c>
      <c r="B37" s="490" t="s">
        <v>91</v>
      </c>
      <c r="C37" s="112" t="s">
        <v>43</v>
      </c>
      <c r="D37" s="172">
        <v>125410613</v>
      </c>
      <c r="E37" s="172">
        <v>135039206</v>
      </c>
      <c r="F37" s="172">
        <v>134481470</v>
      </c>
      <c r="G37" s="172">
        <v>136477108</v>
      </c>
      <c r="H37" s="172">
        <v>138237563</v>
      </c>
      <c r="I37" s="156">
        <v>-6.8649442152010909E-3</v>
      </c>
      <c r="J37" s="156">
        <v>7.6776540435218185E-2</v>
      </c>
      <c r="K37" s="156">
        <v>-4.1301783128079115E-3</v>
      </c>
      <c r="L37" s="156">
        <v>1.4839501680045586E-2</v>
      </c>
      <c r="M37" s="156">
        <v>1.2899269524380601E-2</v>
      </c>
      <c r="N37" s="156">
        <v>4.3010179412372687E-2</v>
      </c>
      <c r="O37" s="156">
        <v>4.5557259492383914E-2</v>
      </c>
      <c r="P37" s="156">
        <v>4.6121073918517684E-2</v>
      </c>
      <c r="Q37" s="156">
        <v>4.6042354721236321E-2</v>
      </c>
      <c r="R37" s="156">
        <v>4.7148753919974591E-2</v>
      </c>
    </row>
    <row r="38" spans="1:18" ht="23.1" customHeight="1" x14ac:dyDescent="0.15">
      <c r="A38" s="491"/>
      <c r="B38" s="491"/>
      <c r="C38" s="112" t="s">
        <v>45</v>
      </c>
      <c r="D38" s="172">
        <v>68577664</v>
      </c>
      <c r="E38" s="172">
        <v>69351434</v>
      </c>
      <c r="F38" s="172">
        <v>82630376</v>
      </c>
      <c r="G38" s="172">
        <v>74592432</v>
      </c>
      <c r="H38" s="172">
        <v>79611750</v>
      </c>
      <c r="I38" s="156">
        <v>-6.3034781243481552E-2</v>
      </c>
      <c r="J38" s="156">
        <v>1.1283119821637553E-2</v>
      </c>
      <c r="K38" s="156">
        <v>0.19147321452646532</v>
      </c>
      <c r="L38" s="156">
        <v>-9.7275897667463113E-2</v>
      </c>
      <c r="M38" s="156">
        <v>6.7289909517898538E-2</v>
      </c>
      <c r="N38" s="156">
        <v>5.8847648665804636E-2</v>
      </c>
      <c r="O38" s="156">
        <v>5.8541335360777061E-2</v>
      </c>
      <c r="P38" s="156">
        <v>7.0906517550252721E-2</v>
      </c>
      <c r="Q38" s="156">
        <v>6.2965397039777979E-2</v>
      </c>
      <c r="R38" s="156">
        <v>6.7940820084171141E-2</v>
      </c>
    </row>
    <row r="39" spans="1:18" ht="23.1" customHeight="1" x14ac:dyDescent="0.15">
      <c r="A39" s="491"/>
      <c r="B39" s="491"/>
      <c r="C39" s="112" t="s">
        <v>46</v>
      </c>
      <c r="D39" s="172">
        <v>81528844</v>
      </c>
      <c r="E39" s="172">
        <v>72856919</v>
      </c>
      <c r="F39" s="172">
        <v>80072446</v>
      </c>
      <c r="G39" s="172">
        <v>87635570</v>
      </c>
      <c r="H39" s="172">
        <v>80186121</v>
      </c>
      <c r="I39" s="156">
        <v>-2.4891536333214392E-2</v>
      </c>
      <c r="J39" s="156">
        <v>-0.10636634318033505</v>
      </c>
      <c r="K39" s="156">
        <v>9.9036949393920978E-2</v>
      </c>
      <c r="L39" s="156">
        <v>9.4453515257920312E-2</v>
      </c>
      <c r="M39" s="156">
        <v>-8.5004855904971005E-2</v>
      </c>
      <c r="N39" s="156">
        <v>5.6169796654127038E-2</v>
      </c>
      <c r="O39" s="156">
        <v>4.9376820447928585E-2</v>
      </c>
      <c r="P39" s="156">
        <v>5.5166402327727938E-2</v>
      </c>
      <c r="Q39" s="156">
        <v>5.9392654316632251E-2</v>
      </c>
      <c r="R39" s="156">
        <v>5.4941177001167602E-2</v>
      </c>
    </row>
    <row r="40" spans="1:18" ht="23.1" customHeight="1" x14ac:dyDescent="0.15">
      <c r="A40" s="491"/>
      <c r="B40" s="491"/>
      <c r="C40" s="112" t="s">
        <v>49</v>
      </c>
      <c r="D40" s="172">
        <v>68927601</v>
      </c>
      <c r="E40" s="172">
        <v>65801169</v>
      </c>
      <c r="F40" s="172">
        <v>61764494</v>
      </c>
      <c r="G40" s="172">
        <v>68961126</v>
      </c>
      <c r="H40" s="172">
        <v>73105517</v>
      </c>
      <c r="I40" s="156">
        <v>7.8984272438969563E-2</v>
      </c>
      <c r="J40" s="156">
        <v>-4.535820128137058E-2</v>
      </c>
      <c r="K40" s="156">
        <v>-6.1346554496623004E-2</v>
      </c>
      <c r="L40" s="156">
        <v>0.11651729875743821</v>
      </c>
      <c r="M40" s="156">
        <v>6.00974960878684E-2</v>
      </c>
      <c r="N40" s="156">
        <v>9.3287012366049901E-2</v>
      </c>
      <c r="O40" s="156">
        <v>8.7603686478698567E-2</v>
      </c>
      <c r="P40" s="156">
        <v>8.3592422077199746E-2</v>
      </c>
      <c r="Q40" s="156">
        <v>9.1810661620951278E-2</v>
      </c>
      <c r="R40" s="156">
        <v>9.8397793734788699E-2</v>
      </c>
    </row>
    <row r="41" spans="1:18" ht="23.1" customHeight="1" x14ac:dyDescent="0.15">
      <c r="A41" s="491"/>
      <c r="B41" s="491"/>
      <c r="C41" s="112" t="s">
        <v>50</v>
      </c>
      <c r="D41" s="172">
        <v>261358447</v>
      </c>
      <c r="E41" s="172">
        <v>272594540</v>
      </c>
      <c r="F41" s="172">
        <v>284249494</v>
      </c>
      <c r="G41" s="172">
        <v>238259050</v>
      </c>
      <c r="H41" s="172">
        <v>284511794</v>
      </c>
      <c r="I41" s="156">
        <v>-1.3941821321038711E-3</v>
      </c>
      <c r="J41" s="156">
        <v>4.2991122456432412E-2</v>
      </c>
      <c r="K41" s="156">
        <v>4.2755639933213629E-2</v>
      </c>
      <c r="L41" s="156">
        <v>-0.16179604527281938</v>
      </c>
      <c r="M41" s="156">
        <v>0.19412796282030001</v>
      </c>
      <c r="N41" s="156">
        <v>6.5067753328558756E-2</v>
      </c>
      <c r="O41" s="156">
        <v>6.675859306226517E-2</v>
      </c>
      <c r="P41" s="156">
        <v>7.0766704392606239E-2</v>
      </c>
      <c r="Q41" s="156">
        <v>5.8349807601986041E-2</v>
      </c>
      <c r="R41" s="156">
        <v>7.0442819705603038E-2</v>
      </c>
    </row>
    <row r="42" spans="1:18" ht="23.1" customHeight="1" x14ac:dyDescent="0.15">
      <c r="A42" s="491"/>
      <c r="B42" s="491"/>
      <c r="C42" s="112" t="s">
        <v>52</v>
      </c>
      <c r="D42" s="172">
        <v>94193723</v>
      </c>
      <c r="E42" s="172">
        <v>113901780</v>
      </c>
      <c r="F42" s="172">
        <v>124307382</v>
      </c>
      <c r="G42" s="172">
        <v>122021342</v>
      </c>
      <c r="H42" s="172">
        <v>123155599</v>
      </c>
      <c r="I42" s="156">
        <v>-0.27815368866933149</v>
      </c>
      <c r="J42" s="156">
        <v>0.20922898439846147</v>
      </c>
      <c r="K42" s="156">
        <v>9.135592086445006E-2</v>
      </c>
      <c r="L42" s="156">
        <v>-1.8390219174594151E-2</v>
      </c>
      <c r="M42" s="156">
        <v>9.2955624107133646E-3</v>
      </c>
      <c r="N42" s="156">
        <v>5.8445743977900554E-2</v>
      </c>
      <c r="O42" s="156">
        <v>6.9521989464882944E-2</v>
      </c>
      <c r="P42" s="156">
        <v>7.7130802260943473E-2</v>
      </c>
      <c r="Q42" s="156">
        <v>7.4477909414715715E-2</v>
      </c>
      <c r="R42" s="156">
        <v>7.5996269881656808E-2</v>
      </c>
    </row>
    <row r="43" spans="1:18" ht="23.1" customHeight="1" x14ac:dyDescent="0.15">
      <c r="A43" s="491"/>
      <c r="B43" s="491"/>
      <c r="C43" s="112" t="s">
        <v>54</v>
      </c>
      <c r="D43" s="172">
        <v>82999189</v>
      </c>
      <c r="E43" s="172">
        <v>74708014</v>
      </c>
      <c r="F43" s="172">
        <v>88900038</v>
      </c>
      <c r="G43" s="172">
        <v>86684791</v>
      </c>
      <c r="H43" s="172">
        <v>101301601</v>
      </c>
      <c r="I43" s="156">
        <v>-0.14523491511801115</v>
      </c>
      <c r="J43" s="156">
        <v>-9.9894650777852784E-2</v>
      </c>
      <c r="K43" s="156">
        <v>0.1899665543244129</v>
      </c>
      <c r="L43" s="156">
        <v>-2.4918403296970468E-2</v>
      </c>
      <c r="M43" s="156">
        <v>0.16862023696867423</v>
      </c>
      <c r="N43" s="156">
        <v>5.2501272009330566E-2</v>
      </c>
      <c r="O43" s="156">
        <v>4.6486186497599689E-2</v>
      </c>
      <c r="P43" s="156">
        <v>5.623386364266552E-2</v>
      </c>
      <c r="Q43" s="156">
        <v>5.393859567638154E-2</v>
      </c>
      <c r="R43" s="156">
        <v>6.3726412861761825E-2</v>
      </c>
    </row>
    <row r="44" spans="1:18" ht="23.1" customHeight="1" x14ac:dyDescent="0.15">
      <c r="A44" s="491"/>
      <c r="B44" s="491"/>
      <c r="C44" s="112" t="s">
        <v>101</v>
      </c>
      <c r="D44" s="172">
        <v>170488880</v>
      </c>
      <c r="E44" s="172">
        <v>167568922</v>
      </c>
      <c r="F44" s="172">
        <v>191470208</v>
      </c>
      <c r="G44" s="172">
        <v>191313675</v>
      </c>
      <c r="H44" s="172">
        <v>173705713</v>
      </c>
      <c r="I44" s="156">
        <v>-1.7001641697033592E-2</v>
      </c>
      <c r="J44" s="156">
        <v>-1.7126970392438497E-2</v>
      </c>
      <c r="K44" s="156">
        <v>0.14263555386481511</v>
      </c>
      <c r="L44" s="156">
        <v>-8.175318846470361E-4</v>
      </c>
      <c r="M44" s="156">
        <v>-9.2037132212320946E-2</v>
      </c>
      <c r="N44" s="156">
        <v>5.8961334683834077E-2</v>
      </c>
      <c r="O44" s="156">
        <v>5.7006644145235735E-2</v>
      </c>
      <c r="P44" s="156">
        <v>6.6217450756150917E-2</v>
      </c>
      <c r="Q44" s="156">
        <v>6.5084566163421897E-2</v>
      </c>
      <c r="R44" s="156">
        <v>5.9743758016550415E-2</v>
      </c>
    </row>
    <row r="45" spans="1:18" ht="23.1" customHeight="1" x14ac:dyDescent="0.15">
      <c r="A45" s="491"/>
      <c r="B45" s="491"/>
      <c r="C45" s="112" t="s">
        <v>57</v>
      </c>
      <c r="D45" s="172">
        <v>173941923</v>
      </c>
      <c r="E45" s="172">
        <v>171153110</v>
      </c>
      <c r="F45" s="172">
        <v>176415250</v>
      </c>
      <c r="G45" s="172">
        <v>175204215</v>
      </c>
      <c r="H45" s="172">
        <v>175331326</v>
      </c>
      <c r="I45" s="156">
        <v>0.10572327328764206</v>
      </c>
      <c r="J45" s="156">
        <v>-1.6033012352059599E-2</v>
      </c>
      <c r="K45" s="156">
        <v>3.0745219879440112E-2</v>
      </c>
      <c r="L45" s="156">
        <v>-6.8646843172571531E-3</v>
      </c>
      <c r="M45" s="156">
        <v>7.2550195210771616E-4</v>
      </c>
      <c r="N45" s="156">
        <v>5.3881238294676274E-2</v>
      </c>
      <c r="O45" s="156">
        <v>5.2152946261604223E-2</v>
      </c>
      <c r="P45" s="156">
        <v>5.4647390118050428E-2</v>
      </c>
      <c r="Q45" s="156">
        <v>5.3387379345321583E-2</v>
      </c>
      <c r="R45" s="156">
        <v>5.4013212125048532E-2</v>
      </c>
    </row>
    <row r="46" spans="1:18" ht="23.1" customHeight="1" x14ac:dyDescent="0.15">
      <c r="A46" s="491"/>
      <c r="B46" s="491"/>
      <c r="C46" s="112" t="s">
        <v>102</v>
      </c>
      <c r="D46" s="172">
        <v>713015773</v>
      </c>
      <c r="E46" s="172">
        <v>771068049</v>
      </c>
      <c r="F46" s="172">
        <v>769813675</v>
      </c>
      <c r="G46" s="172">
        <v>783530451</v>
      </c>
      <c r="H46" s="172">
        <v>786147996</v>
      </c>
      <c r="I46" s="156">
        <v>-8.762547575344122E-2</v>
      </c>
      <c r="J46" s="156">
        <v>8.1417940806198685E-2</v>
      </c>
      <c r="K46" s="156">
        <v>-1.6268006457105836E-3</v>
      </c>
      <c r="L46" s="156">
        <v>1.7818306488255095E-2</v>
      </c>
      <c r="M46" s="156">
        <v>3.340706154635463E-3</v>
      </c>
      <c r="N46" s="156">
        <v>4.5937683290381795E-2</v>
      </c>
      <c r="O46" s="156">
        <v>4.8867870170336156E-2</v>
      </c>
      <c r="P46" s="156">
        <v>4.9597018935449141E-2</v>
      </c>
      <c r="Q46" s="156">
        <v>4.9657698050944575E-2</v>
      </c>
      <c r="R46" s="156">
        <v>5.0371101804585192E-2</v>
      </c>
    </row>
    <row r="47" spans="1:18" ht="23.1" customHeight="1" x14ac:dyDescent="0.15">
      <c r="A47" s="491"/>
      <c r="B47" s="491"/>
      <c r="C47" s="112" t="s">
        <v>58</v>
      </c>
      <c r="D47" s="172">
        <v>209312975</v>
      </c>
      <c r="E47" s="172">
        <v>175746995</v>
      </c>
      <c r="F47" s="172">
        <v>194982411</v>
      </c>
      <c r="G47" s="172">
        <v>221959710</v>
      </c>
      <c r="H47" s="172">
        <v>213001718</v>
      </c>
      <c r="I47" s="156">
        <v>-9.894787915250905E-2</v>
      </c>
      <c r="J47" s="156">
        <v>-0.1603626339934254</v>
      </c>
      <c r="K47" s="156">
        <v>0.10944947309056408</v>
      </c>
      <c r="L47" s="156">
        <v>0.1383576029327076</v>
      </c>
      <c r="M47" s="156">
        <v>-4.0358639863063435E-2</v>
      </c>
      <c r="N47" s="156">
        <v>6.029931797553275E-2</v>
      </c>
      <c r="O47" s="156">
        <v>4.9804078552018634E-2</v>
      </c>
      <c r="P47" s="156">
        <v>5.6170939238358329E-2</v>
      </c>
      <c r="Q47" s="156">
        <v>6.2900073097826095E-2</v>
      </c>
      <c r="R47" s="156">
        <v>6.1024825015698586E-2</v>
      </c>
    </row>
    <row r="48" spans="1:18" ht="23.1" customHeight="1" x14ac:dyDescent="0.15">
      <c r="A48" s="491"/>
      <c r="B48" s="491"/>
      <c r="C48" s="112" t="s">
        <v>59</v>
      </c>
      <c r="D48" s="172">
        <v>219799986</v>
      </c>
      <c r="E48" s="172">
        <v>220326534</v>
      </c>
      <c r="F48" s="172">
        <v>218658564</v>
      </c>
      <c r="G48" s="172">
        <v>224190595</v>
      </c>
      <c r="H48" s="172">
        <v>220533723</v>
      </c>
      <c r="I48" s="156">
        <v>2.4211136619313206E-2</v>
      </c>
      <c r="J48" s="156">
        <v>2.395577950582763E-3</v>
      </c>
      <c r="K48" s="156">
        <v>-7.5704454189798129E-3</v>
      </c>
      <c r="L48" s="156">
        <v>2.5299859739314853E-2</v>
      </c>
      <c r="M48" s="156">
        <v>-1.631144250275084E-2</v>
      </c>
      <c r="N48" s="156">
        <v>7.2782112592874829E-2</v>
      </c>
      <c r="O48" s="156">
        <v>7.1766960189548076E-2</v>
      </c>
      <c r="P48" s="156">
        <v>7.2404154859429012E-2</v>
      </c>
      <c r="Q48" s="156">
        <v>7.302560074873278E-2</v>
      </c>
      <c r="R48" s="156">
        <v>7.2623837397823854E-2</v>
      </c>
    </row>
    <row r="49" spans="1:18" ht="23.1" customHeight="1" x14ac:dyDescent="0.15">
      <c r="A49" s="491"/>
      <c r="B49" s="492"/>
      <c r="C49" s="112" t="s">
        <v>421</v>
      </c>
      <c r="D49" s="172" t="s">
        <v>37</v>
      </c>
      <c r="E49" s="172" t="s">
        <v>37</v>
      </c>
      <c r="F49" s="172" t="s">
        <v>37</v>
      </c>
      <c r="G49" s="172" t="s">
        <v>37</v>
      </c>
      <c r="H49" s="172">
        <v>209552999</v>
      </c>
      <c r="I49" s="156" t="s">
        <v>37</v>
      </c>
      <c r="J49" s="156" t="s">
        <v>37</v>
      </c>
      <c r="K49" s="156" t="s">
        <v>37</v>
      </c>
      <c r="L49" s="156" t="s">
        <v>37</v>
      </c>
      <c r="M49" s="156" t="s">
        <v>37</v>
      </c>
      <c r="N49" s="156" t="s">
        <v>37</v>
      </c>
      <c r="O49" s="156" t="s">
        <v>37</v>
      </c>
      <c r="P49" s="156" t="s">
        <v>37</v>
      </c>
      <c r="Q49" s="156" t="s">
        <v>37</v>
      </c>
      <c r="R49" s="156">
        <v>5.744325630482456E-2</v>
      </c>
    </row>
    <row r="50" spans="1:18" ht="23.1" customHeight="1" x14ac:dyDescent="0.15">
      <c r="A50" s="491"/>
      <c r="B50" s="490" t="s">
        <v>431</v>
      </c>
      <c r="C50" s="112" t="s">
        <v>61</v>
      </c>
      <c r="D50" s="172">
        <v>508118784</v>
      </c>
      <c r="E50" s="172">
        <v>508081716</v>
      </c>
      <c r="F50" s="172">
        <v>507717922</v>
      </c>
      <c r="G50" s="172">
        <v>507996990</v>
      </c>
      <c r="H50" s="172">
        <v>507942896</v>
      </c>
      <c r="I50" s="156">
        <v>6.7384748829120965E-4</v>
      </c>
      <c r="J50" s="156">
        <v>-7.2951445935917221E-5</v>
      </c>
      <c r="K50" s="156">
        <v>-7.1601474436840389E-4</v>
      </c>
      <c r="L50" s="156">
        <v>5.4965166268052283E-4</v>
      </c>
      <c r="M50" s="156">
        <v>-1.0648488291239679E-4</v>
      </c>
      <c r="N50" s="156">
        <v>0.10045680649983751</v>
      </c>
      <c r="O50" s="156">
        <v>9.8811714801790282E-2</v>
      </c>
      <c r="P50" s="156">
        <v>0.10037755472321526</v>
      </c>
      <c r="Q50" s="156">
        <v>9.8795237292199481E-2</v>
      </c>
      <c r="R50" s="156">
        <v>9.9870263434604617E-2</v>
      </c>
    </row>
    <row r="51" spans="1:18" ht="23.1" customHeight="1" x14ac:dyDescent="0.15">
      <c r="A51" s="491"/>
      <c r="B51" s="491"/>
      <c r="C51" s="112" t="s">
        <v>278</v>
      </c>
      <c r="D51" s="172">
        <v>74953098</v>
      </c>
      <c r="E51" s="172">
        <v>74467252</v>
      </c>
      <c r="F51" s="172">
        <v>72527393</v>
      </c>
      <c r="G51" s="172">
        <v>74294660</v>
      </c>
      <c r="H51" s="172">
        <v>74635363</v>
      </c>
      <c r="I51" s="156">
        <v>7.1778375854391133E-3</v>
      </c>
      <c r="J51" s="156">
        <v>-6.4820002503432209E-3</v>
      </c>
      <c r="K51" s="156">
        <v>-2.6049826573431231E-2</v>
      </c>
      <c r="L51" s="156">
        <v>2.4366889900482153E-2</v>
      </c>
      <c r="M51" s="156">
        <v>4.5858342981850916E-3</v>
      </c>
      <c r="N51" s="156">
        <v>7.1975482162588797E-2</v>
      </c>
      <c r="O51" s="156">
        <v>7.0343030486542446E-2</v>
      </c>
      <c r="P51" s="156">
        <v>6.964614166008945E-2</v>
      </c>
      <c r="Q51" s="156">
        <v>7.0179997153209106E-2</v>
      </c>
      <c r="R51" s="156">
        <v>7.1276576386708534E-2</v>
      </c>
    </row>
    <row r="52" spans="1:18" ht="23.1" customHeight="1" x14ac:dyDescent="0.15">
      <c r="A52" s="491"/>
      <c r="B52" s="491"/>
      <c r="C52" s="112" t="s">
        <v>279</v>
      </c>
      <c r="D52" s="172">
        <v>154187886</v>
      </c>
      <c r="E52" s="172">
        <v>155193890</v>
      </c>
      <c r="F52" s="172">
        <v>151318695</v>
      </c>
      <c r="G52" s="172">
        <v>139836959</v>
      </c>
      <c r="H52" s="172">
        <v>156170361</v>
      </c>
      <c r="I52" s="156">
        <v>-4.2416196853758421E-2</v>
      </c>
      <c r="J52" s="156">
        <v>6.5245333216385109E-3</v>
      </c>
      <c r="K52" s="156">
        <v>-2.497002298221921E-2</v>
      </c>
      <c r="L52" s="156">
        <v>-7.5877841796084741E-2</v>
      </c>
      <c r="M52" s="156">
        <v>0.11680318362758446</v>
      </c>
      <c r="N52" s="156">
        <v>4.2858092887230012E-2</v>
      </c>
      <c r="O52" s="156">
        <v>4.2434389519401122E-2</v>
      </c>
      <c r="P52" s="156">
        <v>4.206057203407295E-2</v>
      </c>
      <c r="Q52" s="156">
        <v>3.823537116966734E-2</v>
      </c>
      <c r="R52" s="156">
        <v>4.3170630230230211E-2</v>
      </c>
    </row>
    <row r="53" spans="1:18" ht="23.1" customHeight="1" x14ac:dyDescent="0.15">
      <c r="A53" s="491"/>
      <c r="B53" s="491"/>
      <c r="C53" s="112" t="s">
        <v>65</v>
      </c>
      <c r="D53" s="172">
        <v>110048466</v>
      </c>
      <c r="E53" s="172">
        <v>110082893</v>
      </c>
      <c r="F53" s="172">
        <v>110904543</v>
      </c>
      <c r="G53" s="172">
        <v>110756929</v>
      </c>
      <c r="H53" s="172">
        <v>106345156</v>
      </c>
      <c r="I53" s="156">
        <v>-7.8354325036362818E-3</v>
      </c>
      <c r="J53" s="156">
        <v>3.1283489221921551E-4</v>
      </c>
      <c r="K53" s="156">
        <v>7.4639208473563645E-3</v>
      </c>
      <c r="L53" s="156">
        <v>-1.3310004802959245E-3</v>
      </c>
      <c r="M53" s="156">
        <v>-3.9832930001155953E-2</v>
      </c>
      <c r="N53" s="156">
        <v>5.1192834999713242E-2</v>
      </c>
      <c r="O53" s="156">
        <v>5.0373923004112135E-2</v>
      </c>
      <c r="P53" s="156">
        <v>5.159106870710585E-2</v>
      </c>
      <c r="Q53" s="156">
        <v>5.0682361823629708E-2</v>
      </c>
      <c r="R53" s="156">
        <v>4.9198298972077517E-2</v>
      </c>
    </row>
    <row r="54" spans="1:18" ht="23.1" customHeight="1" x14ac:dyDescent="0.15">
      <c r="A54" s="491"/>
      <c r="B54" s="491"/>
      <c r="C54" s="112" t="s">
        <v>66</v>
      </c>
      <c r="D54" s="172">
        <v>300827597</v>
      </c>
      <c r="E54" s="172">
        <v>290141779</v>
      </c>
      <c r="F54" s="172">
        <v>332187875</v>
      </c>
      <c r="G54" s="172">
        <v>346747230</v>
      </c>
      <c r="H54" s="172">
        <v>307522548</v>
      </c>
      <c r="I54" s="156">
        <v>-0.14469673279218606</v>
      </c>
      <c r="J54" s="156">
        <v>-3.552140198094924E-2</v>
      </c>
      <c r="K54" s="156">
        <v>0.14491568964978324</v>
      </c>
      <c r="L54" s="156">
        <v>4.3828676769132525E-2</v>
      </c>
      <c r="M54" s="156">
        <v>-0.1131218322926473</v>
      </c>
      <c r="N54" s="156">
        <v>4.0228202040315367E-2</v>
      </c>
      <c r="O54" s="156">
        <v>3.8166643601876951E-2</v>
      </c>
      <c r="P54" s="156">
        <v>4.4421858513343203E-2</v>
      </c>
      <c r="Q54" s="156">
        <v>4.5612796588484605E-2</v>
      </c>
      <c r="R54" s="156">
        <v>4.0897531852100155E-2</v>
      </c>
    </row>
    <row r="55" spans="1:18" ht="23.1" customHeight="1" x14ac:dyDescent="0.15">
      <c r="A55" s="492"/>
      <c r="B55" s="492"/>
      <c r="C55" s="112" t="s">
        <v>406</v>
      </c>
      <c r="D55" s="172" t="s">
        <v>37</v>
      </c>
      <c r="E55" s="172" t="s">
        <v>37</v>
      </c>
      <c r="F55" s="172">
        <v>1634446</v>
      </c>
      <c r="G55" s="172">
        <v>85722351</v>
      </c>
      <c r="H55" s="172">
        <v>71896642</v>
      </c>
      <c r="I55" s="156" t="s">
        <v>37</v>
      </c>
      <c r="J55" s="156" t="s">
        <v>37</v>
      </c>
      <c r="K55" s="156" t="s">
        <v>37</v>
      </c>
      <c r="L55" s="156">
        <v>51.447343625913611</v>
      </c>
      <c r="M55" s="156">
        <v>-0.16128476224363003</v>
      </c>
      <c r="N55" s="156" t="s">
        <v>37</v>
      </c>
      <c r="O55" s="156" t="s">
        <v>37</v>
      </c>
      <c r="P55" s="156">
        <v>3.924820986842105E-2</v>
      </c>
      <c r="Q55" s="156">
        <v>4.4749224992848974E-2</v>
      </c>
      <c r="R55" s="156">
        <v>3.7944294866975127E-2</v>
      </c>
    </row>
    <row r="56" spans="1:18" ht="23.1" customHeight="1" x14ac:dyDescent="0.15">
      <c r="A56" s="490" t="s">
        <v>332</v>
      </c>
      <c r="B56" s="490" t="s">
        <v>91</v>
      </c>
      <c r="C56" s="112" t="s">
        <v>67</v>
      </c>
      <c r="D56" s="172">
        <v>85344322</v>
      </c>
      <c r="E56" s="172">
        <v>75561741</v>
      </c>
      <c r="F56" s="172">
        <v>86830061</v>
      </c>
      <c r="G56" s="172">
        <v>77748682</v>
      </c>
      <c r="H56" s="172">
        <v>82367342</v>
      </c>
      <c r="I56" s="156">
        <v>0.14708861368579187</v>
      </c>
      <c r="J56" s="156">
        <v>-0.11462486045644607</v>
      </c>
      <c r="K56" s="156">
        <v>0.149127320928193</v>
      </c>
      <c r="L56" s="156">
        <v>-0.10458796061423935</v>
      </c>
      <c r="M56" s="156">
        <v>5.9404994157971708E-2</v>
      </c>
      <c r="N56" s="156">
        <v>8.0422051763308716E-2</v>
      </c>
      <c r="O56" s="156">
        <v>7.0042755650650143E-2</v>
      </c>
      <c r="P56" s="156">
        <v>8.1822100131667269E-2</v>
      </c>
      <c r="Q56" s="156">
        <v>7.2069963759650552E-2</v>
      </c>
      <c r="R56" s="156">
        <v>7.7190304585601319E-2</v>
      </c>
    </row>
    <row r="57" spans="1:18" ht="23.1" customHeight="1" x14ac:dyDescent="0.15">
      <c r="A57" s="491"/>
      <c r="B57" s="491"/>
      <c r="C57" s="112" t="s">
        <v>69</v>
      </c>
      <c r="D57" s="172">
        <v>26763109</v>
      </c>
      <c r="E57" s="172">
        <v>84119936</v>
      </c>
      <c r="F57" s="172">
        <v>79166849</v>
      </c>
      <c r="G57" s="172">
        <v>61635448</v>
      </c>
      <c r="H57" s="172">
        <v>64080597</v>
      </c>
      <c r="I57" s="156">
        <v>-0.4834086704684607</v>
      </c>
      <c r="J57" s="156">
        <v>2.1431301946272385</v>
      </c>
      <c r="K57" s="156">
        <v>-5.8881250218735304E-2</v>
      </c>
      <c r="L57" s="156">
        <v>-0.22144876575800054</v>
      </c>
      <c r="M57" s="156">
        <v>3.9671148330097314E-2</v>
      </c>
      <c r="N57" s="156">
        <v>1.3004772395659989E-2</v>
      </c>
      <c r="O57" s="156">
        <v>4.0209241278156102E-2</v>
      </c>
      <c r="P57" s="156">
        <v>3.8468880895959526E-2</v>
      </c>
      <c r="Q57" s="156">
        <v>2.9461679570455736E-2</v>
      </c>
      <c r="R57" s="156">
        <v>3.0967056672845227E-2</v>
      </c>
    </row>
    <row r="58" spans="1:18" ht="23.1" customHeight="1" x14ac:dyDescent="0.15">
      <c r="A58" s="491"/>
      <c r="B58" s="491"/>
      <c r="C58" s="112" t="s">
        <v>105</v>
      </c>
      <c r="D58" s="172">
        <v>102361757</v>
      </c>
      <c r="E58" s="172">
        <v>103920229</v>
      </c>
      <c r="F58" s="172">
        <v>99087963</v>
      </c>
      <c r="G58" s="172">
        <v>107086147</v>
      </c>
      <c r="H58" s="172">
        <v>110944350</v>
      </c>
      <c r="I58" s="156">
        <v>-1.7995989087087334E-2</v>
      </c>
      <c r="J58" s="156">
        <v>1.522513920897235E-2</v>
      </c>
      <c r="K58" s="156">
        <v>-4.6499762813263242E-2</v>
      </c>
      <c r="L58" s="156">
        <v>8.0718018191573884E-2</v>
      </c>
      <c r="M58" s="156">
        <v>3.6028964605477866E-2</v>
      </c>
      <c r="N58" s="156">
        <v>7.1179350933511146E-2</v>
      </c>
      <c r="O58" s="156">
        <v>7.108486428973014E-2</v>
      </c>
      <c r="P58" s="156">
        <v>6.8902851009716132E-2</v>
      </c>
      <c r="Q58" s="156">
        <v>7.3250456624812596E-2</v>
      </c>
      <c r="R58" s="156">
        <v>7.6723546324365288E-2</v>
      </c>
    </row>
    <row r="59" spans="1:18" ht="23.1" customHeight="1" x14ac:dyDescent="0.15">
      <c r="A59" s="491"/>
      <c r="B59" s="491"/>
      <c r="C59" s="112" t="s">
        <v>72</v>
      </c>
      <c r="D59" s="172">
        <v>64908754</v>
      </c>
      <c r="E59" s="172">
        <v>68232834</v>
      </c>
      <c r="F59" s="172">
        <v>64151228</v>
      </c>
      <c r="G59" s="172">
        <v>52262257</v>
      </c>
      <c r="H59" s="172">
        <v>54309253</v>
      </c>
      <c r="I59" s="156">
        <v>-4.0821207576821519E-2</v>
      </c>
      <c r="J59" s="156">
        <v>5.1211582339109454E-2</v>
      </c>
      <c r="K59" s="156">
        <v>-5.9818796329051786E-2</v>
      </c>
      <c r="L59" s="156">
        <v>-0.18532725515402448</v>
      </c>
      <c r="M59" s="156">
        <v>3.9167768816413727E-2</v>
      </c>
      <c r="N59" s="156">
        <v>8.3905989552344531E-2</v>
      </c>
      <c r="O59" s="156">
        <v>8.6764856500836124E-2</v>
      </c>
      <c r="P59" s="156">
        <v>8.2926753860320154E-2</v>
      </c>
      <c r="Q59" s="156">
        <v>6.6456674348522857E-2</v>
      </c>
      <c r="R59" s="156">
        <v>6.981853108269935E-2</v>
      </c>
    </row>
    <row r="60" spans="1:18" ht="23.1" customHeight="1" x14ac:dyDescent="0.15">
      <c r="A60" s="491"/>
      <c r="B60" s="491"/>
      <c r="C60" s="112" t="s">
        <v>74</v>
      </c>
      <c r="D60" s="172">
        <v>132373781</v>
      </c>
      <c r="E60" s="172">
        <v>131283305</v>
      </c>
      <c r="F60" s="172">
        <v>127907696</v>
      </c>
      <c r="G60" s="172">
        <v>129488443</v>
      </c>
      <c r="H60" s="172">
        <v>128809506</v>
      </c>
      <c r="I60" s="156">
        <v>3.2687821373654162E-2</v>
      </c>
      <c r="J60" s="156">
        <v>-8.2378548966581238E-3</v>
      </c>
      <c r="K60" s="156">
        <v>-2.571240113127865E-2</v>
      </c>
      <c r="L60" s="156">
        <v>1.2358497959340929E-2</v>
      </c>
      <c r="M60" s="156">
        <v>-5.2432246791321753E-3</v>
      </c>
      <c r="N60" s="156">
        <v>8.4743365894939929E-2</v>
      </c>
      <c r="O60" s="156">
        <v>8.2674959152864047E-2</v>
      </c>
      <c r="P60" s="156">
        <v>8.1884256844690001E-2</v>
      </c>
      <c r="Q60" s="156">
        <v>8.1544654408212555E-2</v>
      </c>
      <c r="R60" s="156">
        <v>8.2008494139194144E-2</v>
      </c>
    </row>
    <row r="61" spans="1:18" ht="23.1" customHeight="1" x14ac:dyDescent="0.15">
      <c r="A61" s="491"/>
      <c r="B61" s="491"/>
      <c r="C61" s="112" t="s">
        <v>76</v>
      </c>
      <c r="D61" s="172">
        <v>73368984</v>
      </c>
      <c r="E61" s="172">
        <v>72853093</v>
      </c>
      <c r="F61" s="172">
        <v>61391076</v>
      </c>
      <c r="G61" s="172">
        <v>57023025</v>
      </c>
      <c r="H61" s="172">
        <v>66998836</v>
      </c>
      <c r="I61" s="156">
        <v>7.0946432421052516E-2</v>
      </c>
      <c r="J61" s="156">
        <v>-7.0314589609146013E-3</v>
      </c>
      <c r="K61" s="156">
        <v>-0.15733054737977975</v>
      </c>
      <c r="L61" s="156">
        <v>-7.1151237029955294E-2</v>
      </c>
      <c r="M61" s="156">
        <v>0.17494356007945913</v>
      </c>
      <c r="N61" s="156">
        <v>8.8595226651669037E-2</v>
      </c>
      <c r="O61" s="156">
        <v>8.6537942414084884E-2</v>
      </c>
      <c r="P61" s="156">
        <v>7.413154709365799E-2</v>
      </c>
      <c r="Q61" s="156">
        <v>6.7734327404972663E-2</v>
      </c>
      <c r="R61" s="156">
        <v>8.0458561360794892E-2</v>
      </c>
    </row>
    <row r="62" spans="1:18" ht="23.1" customHeight="1" x14ac:dyDescent="0.15">
      <c r="A62" s="491"/>
      <c r="B62" s="491"/>
      <c r="C62" s="112" t="s">
        <v>78</v>
      </c>
      <c r="D62" s="172">
        <v>67201738</v>
      </c>
      <c r="E62" s="172">
        <v>76229455</v>
      </c>
      <c r="F62" s="172">
        <v>78241762</v>
      </c>
      <c r="G62" s="172">
        <v>81663025</v>
      </c>
      <c r="H62" s="172">
        <v>82186796</v>
      </c>
      <c r="I62" s="156">
        <v>4.9428149987305447E-3</v>
      </c>
      <c r="J62" s="156">
        <v>0.1343375524008025</v>
      </c>
      <c r="K62" s="156">
        <v>2.6398024228298629E-2</v>
      </c>
      <c r="L62" s="156">
        <v>4.3726814332223245E-2</v>
      </c>
      <c r="M62" s="156">
        <v>6.4138084524789528E-3</v>
      </c>
      <c r="N62" s="156">
        <v>4.8226803189083976E-2</v>
      </c>
      <c r="O62" s="156">
        <v>5.3813536815333442E-2</v>
      </c>
      <c r="P62" s="156">
        <v>5.61495903147795E-2</v>
      </c>
      <c r="Q62" s="156">
        <v>5.7649319443369949E-2</v>
      </c>
      <c r="R62" s="156">
        <v>5.8656643345977873E-2</v>
      </c>
    </row>
    <row r="63" spans="1:18" ht="23.1" customHeight="1" x14ac:dyDescent="0.15">
      <c r="A63" s="491"/>
      <c r="B63" s="491"/>
      <c r="C63" s="112" t="s">
        <v>79</v>
      </c>
      <c r="D63" s="172">
        <v>73777480</v>
      </c>
      <c r="E63" s="172">
        <v>69136246</v>
      </c>
      <c r="F63" s="172">
        <v>68584017</v>
      </c>
      <c r="G63" s="172">
        <v>83341838</v>
      </c>
      <c r="H63" s="172">
        <v>83261023</v>
      </c>
      <c r="I63" s="156">
        <v>0.48773015258748564</v>
      </c>
      <c r="J63" s="156">
        <v>-6.2908546076661881E-2</v>
      </c>
      <c r="K63" s="156">
        <v>-7.987546792748915E-3</v>
      </c>
      <c r="L63" s="156">
        <v>0.21517872013825029</v>
      </c>
      <c r="M63" s="156">
        <v>-9.6968103823196221E-4</v>
      </c>
      <c r="N63" s="156">
        <v>6.9522332317860272E-2</v>
      </c>
      <c r="O63" s="156">
        <v>6.4086575045713134E-2</v>
      </c>
      <c r="P63" s="156">
        <v>6.462840451541281E-2</v>
      </c>
      <c r="Q63" s="156">
        <v>7.7254598918122711E-2</v>
      </c>
      <c r="R63" s="156">
        <v>7.8027815022594219E-2</v>
      </c>
    </row>
    <row r="64" spans="1:18" ht="23.1" customHeight="1" x14ac:dyDescent="0.15">
      <c r="A64" s="491"/>
      <c r="B64" s="491"/>
      <c r="C64" s="112" t="s">
        <v>80</v>
      </c>
      <c r="D64" s="172">
        <v>90215582</v>
      </c>
      <c r="E64" s="172">
        <v>87199977</v>
      </c>
      <c r="F64" s="172">
        <v>86996663</v>
      </c>
      <c r="G64" s="172">
        <v>91910280</v>
      </c>
      <c r="H64" s="172">
        <v>76885558</v>
      </c>
      <c r="I64" s="156">
        <v>5.8397110591595414E-2</v>
      </c>
      <c r="J64" s="156">
        <v>-3.3426653502052449E-2</v>
      </c>
      <c r="K64" s="156">
        <v>-2.3315831837891427E-3</v>
      </c>
      <c r="L64" s="156">
        <v>5.6480522706945667E-2</v>
      </c>
      <c r="M64" s="156">
        <v>-0.16347161601509647</v>
      </c>
      <c r="N64" s="156">
        <v>4.3975453200266558E-2</v>
      </c>
      <c r="O64" s="156">
        <v>4.1812476491313803E-2</v>
      </c>
      <c r="P64" s="156">
        <v>4.2406395852280392E-2</v>
      </c>
      <c r="Q64" s="156">
        <v>4.4071071507393512E-2</v>
      </c>
      <c r="R64" s="156">
        <v>3.7271830824481295E-2</v>
      </c>
    </row>
    <row r="65" spans="1:18" ht="23.1" customHeight="1" x14ac:dyDescent="0.15">
      <c r="A65" s="491"/>
      <c r="B65" s="491"/>
      <c r="C65" s="112" t="s">
        <v>280</v>
      </c>
      <c r="D65" s="172">
        <v>333078344</v>
      </c>
      <c r="E65" s="172">
        <v>388013913</v>
      </c>
      <c r="F65" s="172">
        <v>397908963</v>
      </c>
      <c r="G65" s="172">
        <v>389631054</v>
      </c>
      <c r="H65" s="172">
        <v>401690495</v>
      </c>
      <c r="I65" s="156">
        <v>3.8467036197693219E-2</v>
      </c>
      <c r="J65" s="156">
        <v>0.16493287537180742</v>
      </c>
      <c r="K65" s="156">
        <v>2.5501791736009201E-2</v>
      </c>
      <c r="L65" s="156">
        <v>-2.0803524850481942E-2</v>
      </c>
      <c r="M65" s="156">
        <v>3.0950923639674777E-2</v>
      </c>
      <c r="N65" s="156">
        <v>6.1083787153138558E-2</v>
      </c>
      <c r="O65" s="156">
        <v>6.9998318679618685E-2</v>
      </c>
      <c r="P65" s="156">
        <v>7.2973181355249231E-2</v>
      </c>
      <c r="Q65" s="156">
        <v>7.0290053453231999E-2</v>
      </c>
      <c r="R65" s="156">
        <v>7.3261920755899254E-2</v>
      </c>
    </row>
    <row r="66" spans="1:18" ht="23.1" customHeight="1" x14ac:dyDescent="0.15">
      <c r="A66" s="491"/>
      <c r="B66" s="491"/>
      <c r="C66" s="112" t="s">
        <v>390</v>
      </c>
      <c r="D66" s="172">
        <v>-8332859</v>
      </c>
      <c r="E66" s="172">
        <v>74275680</v>
      </c>
      <c r="F66" s="172">
        <v>72582230</v>
      </c>
      <c r="G66" s="172">
        <v>91357357</v>
      </c>
      <c r="H66" s="172">
        <v>88710543</v>
      </c>
      <c r="I66" s="156">
        <v>-0.86932076148408521</v>
      </c>
      <c r="J66" s="156">
        <v>-9.9135889614836881</v>
      </c>
      <c r="K66" s="156">
        <v>-2.2799521996971283E-2</v>
      </c>
      <c r="L66" s="156">
        <v>0.25867387926769403</v>
      </c>
      <c r="M66" s="156">
        <v>-2.897209471591872E-2</v>
      </c>
      <c r="N66" s="156">
        <v>-3.0946283029618547E-3</v>
      </c>
      <c r="O66" s="156">
        <v>2.7134501561374012E-2</v>
      </c>
      <c r="P66" s="156">
        <v>2.695533708779748E-2</v>
      </c>
      <c r="Q66" s="156">
        <v>3.3374805133517496E-2</v>
      </c>
      <c r="R66" s="156">
        <v>3.2763997525954706E-2</v>
      </c>
    </row>
    <row r="67" spans="1:18" ht="23.1" customHeight="1" x14ac:dyDescent="0.15">
      <c r="A67" s="491"/>
      <c r="B67" s="492"/>
      <c r="C67" s="112" t="s">
        <v>422</v>
      </c>
      <c r="D67" s="172" t="s">
        <v>37</v>
      </c>
      <c r="E67" s="172" t="s">
        <v>37</v>
      </c>
      <c r="F67" s="172" t="s">
        <v>37</v>
      </c>
      <c r="G67" s="172" t="s">
        <v>37</v>
      </c>
      <c r="H67" s="172">
        <v>88913580</v>
      </c>
      <c r="I67" s="156" t="s">
        <v>37</v>
      </c>
      <c r="J67" s="156" t="s">
        <v>37</v>
      </c>
      <c r="K67" s="156" t="s">
        <v>37</v>
      </c>
      <c r="L67" s="156" t="s">
        <v>37</v>
      </c>
      <c r="M67" s="156" t="s">
        <v>37</v>
      </c>
      <c r="N67" s="156" t="s">
        <v>37</v>
      </c>
      <c r="O67" s="156" t="s">
        <v>37</v>
      </c>
      <c r="P67" s="156" t="s">
        <v>37</v>
      </c>
      <c r="Q67" s="156" t="s">
        <v>37</v>
      </c>
      <c r="R67" s="156">
        <v>5.6563758954248367E-2</v>
      </c>
    </row>
    <row r="68" spans="1:18" ht="23.1" customHeight="1" x14ac:dyDescent="0.15">
      <c r="A68" s="491"/>
      <c r="B68" s="483" t="s">
        <v>431</v>
      </c>
      <c r="C68" s="112" t="s">
        <v>84</v>
      </c>
      <c r="D68" s="172">
        <v>300613557</v>
      </c>
      <c r="E68" s="172">
        <v>298703267</v>
      </c>
      <c r="F68" s="172">
        <v>300278912</v>
      </c>
      <c r="G68" s="172">
        <v>252137503</v>
      </c>
      <c r="H68" s="172">
        <v>269103698</v>
      </c>
      <c r="I68" s="156">
        <v>-4.0600893391987615E-2</v>
      </c>
      <c r="J68" s="156">
        <v>-6.3546368935051053E-3</v>
      </c>
      <c r="K68" s="156">
        <v>5.2749506753804604E-3</v>
      </c>
      <c r="L68" s="156">
        <v>-0.16032231061234165</v>
      </c>
      <c r="M68" s="156">
        <v>6.7289454357767634E-2</v>
      </c>
      <c r="N68" s="156">
        <v>4.6631512241818954E-2</v>
      </c>
      <c r="O68" s="156">
        <v>4.5579720926003348E-2</v>
      </c>
      <c r="P68" s="156">
        <v>4.6579601733956651E-2</v>
      </c>
      <c r="Q68" s="156">
        <v>3.8474159111622074E-2</v>
      </c>
      <c r="R68" s="156">
        <v>4.1514306749788669E-2</v>
      </c>
    </row>
    <row r="69" spans="1:18" ht="23.1" customHeight="1" x14ac:dyDescent="0.15">
      <c r="A69" s="491"/>
      <c r="B69" s="483"/>
      <c r="C69" s="112" t="s">
        <v>281</v>
      </c>
      <c r="D69" s="172">
        <v>199893242</v>
      </c>
      <c r="E69" s="172">
        <v>192886733</v>
      </c>
      <c r="F69" s="172">
        <v>150670194</v>
      </c>
      <c r="G69" s="172">
        <v>170400507</v>
      </c>
      <c r="H69" s="172">
        <v>158805666</v>
      </c>
      <c r="I69" s="156">
        <v>7.568836768773653E-3</v>
      </c>
      <c r="J69" s="156">
        <v>-3.5051255009411475E-2</v>
      </c>
      <c r="K69" s="156">
        <v>-0.21886699174898669</v>
      </c>
      <c r="L69" s="156">
        <v>0.13095033912281284</v>
      </c>
      <c r="M69" s="156">
        <v>-6.8044639092535095E-2</v>
      </c>
      <c r="N69" s="156">
        <v>5.5830973913775422E-2</v>
      </c>
      <c r="O69" s="156">
        <v>5.2995647314976517E-2</v>
      </c>
      <c r="P69" s="156">
        <v>4.2082781722042821E-2</v>
      </c>
      <c r="Q69" s="156">
        <v>4.6817554690322775E-2</v>
      </c>
      <c r="R69" s="156">
        <v>4.4111342188974466E-2</v>
      </c>
    </row>
    <row r="70" spans="1:18" ht="23.1" customHeight="1" x14ac:dyDescent="0.15">
      <c r="A70" s="492"/>
      <c r="B70" s="483"/>
      <c r="C70" s="112" t="s">
        <v>87</v>
      </c>
      <c r="D70" s="172">
        <v>136687281</v>
      </c>
      <c r="E70" s="172">
        <v>125608815</v>
      </c>
      <c r="F70" s="172">
        <v>133150506</v>
      </c>
      <c r="G70" s="172">
        <v>125229512</v>
      </c>
      <c r="H70" s="172">
        <v>136346147</v>
      </c>
      <c r="I70" s="156">
        <v>4.8511493303756675E-2</v>
      </c>
      <c r="J70" s="156">
        <v>-8.1049721078291115E-2</v>
      </c>
      <c r="K70" s="156">
        <v>6.0041096638002674E-2</v>
      </c>
      <c r="L70" s="156">
        <v>-5.9489026650788694E-2</v>
      </c>
      <c r="M70" s="156">
        <v>8.8770089593577586E-2</v>
      </c>
      <c r="N70" s="156">
        <v>4.5940016174033142E-2</v>
      </c>
      <c r="O70" s="156">
        <v>4.1528276698369566E-2</v>
      </c>
      <c r="P70" s="156">
        <v>4.4751321077348062E-2</v>
      </c>
      <c r="Q70" s="156">
        <v>4.1402873079710148E-2</v>
      </c>
      <c r="R70" s="156">
        <v>4.5573574775641022E-2</v>
      </c>
    </row>
    <row r="71" spans="1:18" s="128" customFormat="1" ht="23.1" customHeight="1" x14ac:dyDescent="0.25">
      <c r="A71" s="493" t="s">
        <v>155</v>
      </c>
      <c r="B71" s="493"/>
      <c r="C71" s="493"/>
      <c r="D71" s="244">
        <v>10033716554</v>
      </c>
      <c r="E71" s="244">
        <v>10285153776</v>
      </c>
      <c r="F71" s="244">
        <v>10311763290</v>
      </c>
      <c r="G71" s="244">
        <v>10441192157</v>
      </c>
      <c r="H71" s="244">
        <v>10954957857</v>
      </c>
      <c r="I71" s="245">
        <v>-2.1321808198977481E-2</v>
      </c>
      <c r="J71" s="245">
        <v>2.5059231108114477E-2</v>
      </c>
      <c r="K71" s="245">
        <v>2.5871770689605291E-3</v>
      </c>
      <c r="L71" s="245">
        <v>1.2551574678359398E-2</v>
      </c>
      <c r="M71" s="245">
        <v>4.9205655089448803E-2</v>
      </c>
      <c r="N71" s="245">
        <v>4.6508897215215214E-2</v>
      </c>
      <c r="O71" s="245">
        <v>4.6897074836194479E-2</v>
      </c>
      <c r="P71" s="245">
        <v>4.7775349893508665E-2</v>
      </c>
      <c r="Q71" s="245">
        <v>4.712426678121405E-2</v>
      </c>
      <c r="R71" s="245">
        <v>4.8823501043769542E-2</v>
      </c>
    </row>
    <row r="72" spans="1:18" s="129" customFormat="1" ht="15" customHeight="1" x14ac:dyDescent="0.25">
      <c r="D72" s="109"/>
      <c r="E72" s="109"/>
      <c r="F72" s="109"/>
      <c r="G72" s="109"/>
      <c r="H72" s="109"/>
      <c r="I72" s="110"/>
      <c r="J72" s="110"/>
      <c r="K72" s="110"/>
      <c r="L72" s="110"/>
      <c r="M72" s="110"/>
      <c r="N72" s="111"/>
      <c r="O72" s="111"/>
      <c r="P72" s="111"/>
      <c r="Q72" s="111"/>
      <c r="R72" s="111"/>
    </row>
    <row r="73" spans="1:18" s="128" customFormat="1" ht="39.950000000000003" customHeight="1" x14ac:dyDescent="0.25">
      <c r="A73" s="496" t="s">
        <v>308</v>
      </c>
      <c r="B73" s="497"/>
      <c r="C73" s="498" t="s">
        <v>309</v>
      </c>
      <c r="D73" s="498"/>
      <c r="E73" s="498"/>
      <c r="F73" s="498"/>
      <c r="G73" s="498"/>
      <c r="H73" s="498"/>
      <c r="I73" s="498"/>
      <c r="J73" s="498"/>
      <c r="K73" s="498"/>
      <c r="L73" s="498"/>
      <c r="M73" s="498"/>
      <c r="N73" s="498"/>
      <c r="O73" s="498"/>
      <c r="P73" s="498"/>
      <c r="Q73" s="498"/>
      <c r="R73" s="498"/>
    </row>
    <row r="74" spans="1:18" s="128" customFormat="1" ht="20.100000000000001" customHeight="1" x14ac:dyDescent="0.25">
      <c r="A74" s="86"/>
      <c r="B74" s="86"/>
      <c r="C74" s="84"/>
      <c r="D74" s="87"/>
      <c r="E74" s="87"/>
      <c r="F74" s="87"/>
      <c r="G74" s="87"/>
      <c r="H74" s="87"/>
      <c r="I74" s="88"/>
      <c r="J74" s="88"/>
      <c r="K74" s="88"/>
      <c r="L74" s="88"/>
      <c r="M74" s="88"/>
      <c r="N74" s="88"/>
      <c r="O74" s="88"/>
      <c r="P74" s="88"/>
      <c r="Q74" s="88"/>
      <c r="R74" s="88"/>
    </row>
  </sheetData>
  <mergeCells count="20">
    <mergeCell ref="C2:C4"/>
    <mergeCell ref="D2:H2"/>
    <mergeCell ref="A56:A70"/>
    <mergeCell ref="O1:R1"/>
    <mergeCell ref="N2:R2"/>
    <mergeCell ref="I2:M2"/>
    <mergeCell ref="A2:A4"/>
    <mergeCell ref="B2:B4"/>
    <mergeCell ref="B37:B49"/>
    <mergeCell ref="B56:B67"/>
    <mergeCell ref="A73:B73"/>
    <mergeCell ref="C73:R73"/>
    <mergeCell ref="B31:B36"/>
    <mergeCell ref="A5:A30"/>
    <mergeCell ref="A31:A36"/>
    <mergeCell ref="B5:B30"/>
    <mergeCell ref="B68:B70"/>
    <mergeCell ref="A71:C71"/>
    <mergeCell ref="B50:B55"/>
    <mergeCell ref="A37:A55"/>
  </mergeCells>
  <phoneticPr fontId="11"/>
  <pageMargins left="0.78740157480314965" right="0.39370078740157483" top="0.78740157480314965" bottom="0.59055118110236227" header="0.31496062992125984" footer="0.31496062992125984"/>
  <pageSetup paperSize="9" scale="70" fitToHeight="0" orientation="landscape" r:id="rId1"/>
  <headerFooter differentFirst="1">
    <oddFooter>&amp;RPage&amp;P</oddFooter>
  </headerFooter>
  <rowBreaks count="2" manualBreakCount="2">
    <brk id="30" max="16383" man="1"/>
    <brk id="5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12</vt:i4>
      </vt:variant>
    </vt:vector>
  </HeadingPairs>
  <TitlesOfParts>
    <vt:vector size="22" baseType="lpstr">
      <vt:lpstr>Cover</vt:lpstr>
      <vt:lpstr>TOC</vt:lpstr>
      <vt:lpstr>Property Description(1)</vt:lpstr>
      <vt:lpstr>Property Description(2)</vt:lpstr>
      <vt:lpstr>PML</vt:lpstr>
      <vt:lpstr>Valuation</vt:lpstr>
      <vt:lpstr>Occupancy Rate</vt:lpstr>
      <vt:lpstr>Net Cash Flow</vt:lpstr>
      <vt:lpstr>Historical NOI(1)</vt:lpstr>
      <vt:lpstr>Historical NOI(2)</vt:lpstr>
      <vt:lpstr>Cover!Print_Area</vt:lpstr>
      <vt:lpstr>'Net Cash Flow'!Print_Area</vt:lpstr>
      <vt:lpstr>PML!Print_Area</vt:lpstr>
      <vt:lpstr>'Property Description(1)'!Print_Area</vt:lpstr>
      <vt:lpstr>'Property Description(2)'!Print_Area</vt:lpstr>
      <vt:lpstr>Valuation!Print_Area</vt:lpstr>
      <vt:lpstr>'Historical NOI(1)'!Print_Titles</vt:lpstr>
      <vt:lpstr>'Net Cash Flow'!Print_Titles</vt:lpstr>
      <vt:lpstr>'Occupancy Rate'!Print_Titles</vt:lpstr>
      <vt:lpstr>'Property Description(1)'!Print_Titles</vt:lpstr>
      <vt:lpstr>'Property Description(2)'!Print_Titles</vt:lpstr>
      <vt:lpstr>Valuation!Print_Titles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2020-08-13T08:30:34Z</dcterms:created>
  <dcterms:modified xsi:type="dcterms:W3CDTF">2020-08-13T08:31:12Z</dcterms:modified>
</cp:coreProperties>
</file>