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defaultThemeVersion="124226"/>
  <mc:AlternateContent xmlns:mc="http://schemas.openxmlformats.org/markup-compatibility/2006">
    <mc:Choice Requires="x15">
      <x15ac:absPath xmlns:x15ac="http://schemas.microsoft.com/office/spreadsheetml/2010/11/ac" url="T:\02財務部門\02IRG\320　データブック＿和英\第33期Datebook（和英）2018.6\030.　final\"/>
    </mc:Choice>
  </mc:AlternateContent>
  <xr:revisionPtr revIDLastSave="0" documentId="13_ncr:1_{75EBAFB8-3C71-4604-8AB2-0E4CACBE13CA}" xr6:coauthVersionLast="34" xr6:coauthVersionMax="34" xr10:uidLastSave="{00000000-0000-0000-0000-000000000000}"/>
  <bookViews>
    <workbookView xWindow="0" yWindow="0" windowWidth="27180" windowHeight="9015" tabRatio="748" xr2:uid="{00000000-000D-0000-FFFF-FFFF00000000}"/>
  </bookViews>
  <sheets>
    <sheet name="Cover" sheetId="1" r:id="rId1"/>
    <sheet name="TOC" sheetId="2" r:id="rId2"/>
    <sheet name="Property Description(1)" sheetId="8" r:id="rId3"/>
    <sheet name="Property Description(2)" sheetId="4" r:id="rId4"/>
    <sheet name="PML" sheetId="5" r:id="rId5"/>
    <sheet name="Valuation" sheetId="6" r:id="rId6"/>
    <sheet name="Occupancy Rate" sheetId="7" r:id="rId7"/>
    <sheet name="Net Cash Flow" sheetId="9" r:id="rId8"/>
    <sheet name="Historical NOI(1)" sheetId="10" r:id="rId9"/>
    <sheet name="Historical NOI(2)" sheetId="12" r:id="rId10"/>
  </sheets>
  <definedNames>
    <definedName name="_xlnm.Print_Area" localSheetId="0">Cover!$A$1:$O$27</definedName>
    <definedName name="_xlnm.Print_Area" localSheetId="7">'Net Cash Flow'!$A$1:$J$69</definedName>
    <definedName name="_xlnm.Print_Area" localSheetId="4">PML!$A$1:$O$48</definedName>
    <definedName name="_xlnm.Print_Area" localSheetId="2">'Property Description(1)'!$A$1:$L$77</definedName>
    <definedName name="_xlnm.Print_Area" localSheetId="3">'Property Description(2)'!$A$1:$I$79</definedName>
    <definedName name="_xlnm.Print_Area" localSheetId="5">Valuation!$A$1:$M$68</definedName>
    <definedName name="_xlnm.Print_Titles" localSheetId="8">'Historical NOI(1)'!$1:$4</definedName>
    <definedName name="_xlnm.Print_Titles" localSheetId="7">'Net Cash Flow'!$1:$4</definedName>
    <definedName name="_xlnm.Print_Titles" localSheetId="6">'Occupancy Rate'!$1:$4</definedName>
    <definedName name="_xlnm.Print_Titles" localSheetId="2">'Property Description(1)'!$1:$3</definedName>
    <definedName name="_xlnm.Print_Titles" localSheetId="3">'Property Description(2)'!$2:$3</definedName>
    <definedName name="_xlnm.Print_Titles" localSheetId="5">Valuation!$1:$5</definedName>
  </definedNames>
  <calcPr calcId="179021"/>
</workbook>
</file>

<file path=xl/sharedStrings.xml><?xml version="1.0" encoding="utf-8"?>
<sst xmlns="http://schemas.openxmlformats.org/spreadsheetml/2006/main" count="1460" uniqueCount="420">
  <si>
    <t>Property Data Book</t>
  </si>
  <si>
    <t>Japan Prime Realty Investment Corporation</t>
  </si>
  <si>
    <t>Table of Contents</t>
  </si>
  <si>
    <t>Note 3:</t>
  </si>
  <si>
    <t>Note 4:</t>
  </si>
  <si>
    <t>Note 5:</t>
  </si>
  <si>
    <t>Note 6:</t>
  </si>
  <si>
    <t>Note 7:</t>
  </si>
  <si>
    <t>Note 9:</t>
  </si>
  <si>
    <t>Kanematsu Bldg.</t>
  </si>
  <si>
    <t>Chuo Ward, Tokyo</t>
  </si>
  <si>
    <t>Kanematsu Bldg. Annex</t>
  </si>
  <si>
    <t>JPR Ningyo-cho Bldg.</t>
  </si>
  <si>
    <t>1989/12</t>
  </si>
  <si>
    <t>Shin-Kojimachi Bldg.</t>
  </si>
  <si>
    <t>Chiyoda Ward, Tokyo</t>
  </si>
  <si>
    <t>Unit ownership</t>
  </si>
  <si>
    <t xml:space="preserve"> ---</t>
  </si>
  <si>
    <t>JPR Crest Takebashi Bldg.</t>
  </si>
  <si>
    <t>MS Shibaura Bldg.</t>
  </si>
  <si>
    <t>Minato Ward, Tokyo</t>
  </si>
  <si>
    <t>Gotanda First Bldg.</t>
  </si>
  <si>
    <t>Shinagawa Ward, Tokyo</t>
  </si>
  <si>
    <t>Fukuoka Bldg.</t>
  </si>
  <si>
    <t>JPR Ichigaya Bldg.</t>
  </si>
  <si>
    <t>Oval Court Ohsaki Mark West</t>
  </si>
  <si>
    <t>Shinjuku Square Tower</t>
  </si>
  <si>
    <t>Shinjuku Ward, Tokyo</t>
  </si>
  <si>
    <t>BYGS Shinjuku Bldg.</t>
  </si>
  <si>
    <t>Across Shinkawa Bldg. Annex</t>
  </si>
  <si>
    <t>Shinjuku Center Bldg.</t>
  </si>
  <si>
    <t>Minami Azabu Bldg.</t>
  </si>
  <si>
    <t>Shinagawa Canal Bldg.</t>
  </si>
  <si>
    <t>Rokubancho Bldg.</t>
  </si>
  <si>
    <t>Shibuya Ward, Tokyo</t>
  </si>
  <si>
    <t>Tokyo Tatemono Kyobashi Bldg.</t>
  </si>
  <si>
    <t>JPR Nihonbashi-horidome Bldg.</t>
  </si>
  <si>
    <t>JPR Sendagaya Bldg.</t>
  </si>
  <si>
    <t>Ginza Sanwa Bldg.</t>
  </si>
  <si>
    <t>－</t>
  </si>
  <si>
    <t>Science Plaza - Yonbancho Plaza</t>
  </si>
  <si>
    <t>Shibadaimon Center Bldg.</t>
  </si>
  <si>
    <t>JPR Shibuya Tower Records Bldg.</t>
  </si>
  <si>
    <t>JPR Jingumae 432</t>
  </si>
  <si>
    <t>Shinjuku Sanchome East Bldg.</t>
  </si>
  <si>
    <t>Arca East</t>
  </si>
  <si>
    <t>Sumida Ward, Tokyo</t>
  </si>
  <si>
    <t>JPR Chiba Bldg.</t>
  </si>
  <si>
    <t>Chiba City, Chiba</t>
  </si>
  <si>
    <t>JPR Yokohama Nihon Odori Bldg.</t>
  </si>
  <si>
    <t xml:space="preserve">Yokohama City, Kanagawa </t>
  </si>
  <si>
    <t>1989/10</t>
  </si>
  <si>
    <t>Shinyokohama 2nd Center Bldg.</t>
  </si>
  <si>
    <t>Kawaguchi Center Bldg.</t>
  </si>
  <si>
    <t>Kawaguchi City, Saitama</t>
  </si>
  <si>
    <t>JPR Ueno East Bldg.</t>
  </si>
  <si>
    <t>Taito Ward, Tokyo</t>
  </si>
  <si>
    <t>Tachikawa Business Center Bldg.</t>
  </si>
  <si>
    <t>Tachikawa City, Tokyo</t>
  </si>
  <si>
    <t>Toshima Ward, Tokyo</t>
  </si>
  <si>
    <t>Yume-ooka Office Tower</t>
  </si>
  <si>
    <t>Tokyo Tatemono Yokohama Bldg.</t>
  </si>
  <si>
    <t>Omiya Prime East</t>
  </si>
  <si>
    <t>Saitama City, Saitama</t>
  </si>
  <si>
    <t>Tanashi ASTA</t>
  </si>
  <si>
    <t>Cupo-la Main Bldg.</t>
  </si>
  <si>
    <t>JPR Musashikosugi Bldg.</t>
  </si>
  <si>
    <t>Kawasaki City, Kanagawa</t>
  </si>
  <si>
    <t>Musashiurawa Shopping Square</t>
  </si>
  <si>
    <t>Kawasaki Dice Bldg.</t>
  </si>
  <si>
    <t>Niigata Ekinan Center Bldg.</t>
  </si>
  <si>
    <t>Niigata City, Nigata</t>
  </si>
  <si>
    <t>Tokyo Tatemono Honmachi Bldg.</t>
  </si>
  <si>
    <t>Osaka City, Osaka</t>
  </si>
  <si>
    <t>Fukuoka City, Fukuoka</t>
  </si>
  <si>
    <t>JPR Naha Bldg.</t>
  </si>
  <si>
    <t>Naha City, Okinawa</t>
  </si>
  <si>
    <t>Sompo Japan Sendai Bldg.</t>
  </si>
  <si>
    <t>Sendai City, Miyagi</t>
  </si>
  <si>
    <t>Sompo Japan  Wakayama Bldg.</t>
  </si>
  <si>
    <t>Wakayama City, Wakayama</t>
  </si>
  <si>
    <t>Tenjin 121 Bldg.</t>
  </si>
  <si>
    <t>JPR Dojima Bldg.</t>
  </si>
  <si>
    <t>JPR Hakata-chuo Bldg.</t>
  </si>
  <si>
    <t>JPR Nagoya Fushimi Bldg.</t>
  </si>
  <si>
    <t>Nagoya City, Aichi</t>
  </si>
  <si>
    <t>Yakuin Business Garden</t>
  </si>
  <si>
    <t>14F</t>
  </si>
  <si>
    <t>JPR Umeda Loft Bldg.</t>
  </si>
  <si>
    <t>Housing Design Center Kobe</t>
  </si>
  <si>
    <t>Kobe City, Hyogo</t>
  </si>
  <si>
    <t>JPR Chayamachi Bldg.</t>
  </si>
  <si>
    <t>Area</t>
    <phoneticPr fontId="13"/>
  </si>
  <si>
    <t>Property</t>
    <phoneticPr fontId="13"/>
  </si>
  <si>
    <t>Type</t>
    <phoneticPr fontId="13"/>
  </si>
  <si>
    <t>Office</t>
    <phoneticPr fontId="13"/>
  </si>
  <si>
    <t>Retail</t>
    <phoneticPr fontId="13"/>
  </si>
  <si>
    <t>Tokyo CBDs</t>
    <phoneticPr fontId="13"/>
  </si>
  <si>
    <t>○</t>
    <phoneticPr fontId="13"/>
  </si>
  <si>
    <t>○</t>
  </si>
  <si>
    <t>Ryoshin Harajuku Bldg.</t>
  </si>
  <si>
    <t>Ginza Sanwa Bldg.</t>
    <phoneticPr fontId="13"/>
  </si>
  <si>
    <t>Otemachi Tower (Land with Leasehold Interest)</t>
    <phoneticPr fontId="13"/>
  </si>
  <si>
    <t>Science Plaza - Yonbancho Plaza</t>
    <phoneticPr fontId="13"/>
  </si>
  <si>
    <t>Shibadaimon Center Bldg.</t>
    <phoneticPr fontId="13"/>
  </si>
  <si>
    <t>Yurakucho Ekimae Bldg.(Yurakucho Itocia)</t>
    <phoneticPr fontId="13"/>
  </si>
  <si>
    <t>Greater Tokyo</t>
    <phoneticPr fontId="13"/>
  </si>
  <si>
    <t>Rise Arena Bldg.</t>
  </si>
  <si>
    <t>Olinas Tower</t>
  </si>
  <si>
    <t>Omiya Prime East</t>
    <phoneticPr fontId="13"/>
  </si>
  <si>
    <t>Other Cities</t>
    <phoneticPr fontId="13"/>
  </si>
  <si>
    <t>JPR Hakata Bldg.</t>
  </si>
  <si>
    <t>Yakuin Business Garden</t>
    <phoneticPr fontId="13"/>
  </si>
  <si>
    <t>Number of Properties</t>
    <phoneticPr fontId="13"/>
  </si>
  <si>
    <t>Note: 1</t>
    <phoneticPr fontId="15"/>
  </si>
  <si>
    <t>Definition of "Tokyo CBDs", "Greater Tokyo" and "Other Cities"</t>
    <phoneticPr fontId="13"/>
  </si>
  <si>
    <t>Chiyoda Ward, Chuo Ward, Minato Ward, Shinjuku Ward, Shibuya Ward and Shinagawa Ward</t>
    <phoneticPr fontId="13"/>
  </si>
  <si>
    <t>Tokyo Metropolitan excluding Tokyo CBDs, including Chiba pref, Kanagawa pref and Saitama pref</t>
    <phoneticPr fontId="13"/>
  </si>
  <si>
    <t>Note: 2</t>
  </si>
  <si>
    <t>Definition of Office Building's Category</t>
    <phoneticPr fontId="15"/>
  </si>
  <si>
    <t>Note: 3</t>
  </si>
  <si>
    <t>Otemachi Tower (Land with Leasehold Interest) is a land site but in consideration of its location, use and type of ownership, it has been categorized under "large-scale office building" based on the office building to be constructed on it.</t>
    <phoneticPr fontId="13"/>
  </si>
  <si>
    <t>Type</t>
    <phoneticPr fontId="15"/>
  </si>
  <si>
    <t>Property</t>
    <phoneticPr fontId="15"/>
  </si>
  <si>
    <t>Structure
(New seismic design)</t>
    <phoneticPr fontId="15"/>
  </si>
  <si>
    <t>PML
(Note 1)</t>
    <phoneticPr fontId="15"/>
  </si>
  <si>
    <t>Earthquake Insurance</t>
    <phoneticPr fontId="15"/>
  </si>
  <si>
    <t>PML
(Note 1)</t>
  </si>
  <si>
    <t>uncovered</t>
    <phoneticPr fontId="15"/>
  </si>
  <si>
    <t>Tokyo CBDs</t>
    <phoneticPr fontId="15"/>
  </si>
  <si>
    <t>Office</t>
    <phoneticPr fontId="15"/>
  </si>
  <si>
    <t>Otemachi Tower
 (Land with Leasehold Interest)</t>
  </si>
  <si>
    <t>-</t>
  </si>
  <si>
    <t>uncovered</t>
  </si>
  <si>
    <t>Yurakucho Ekimae Bldg.
(Yurakucho Itocia)</t>
  </si>
  <si>
    <t>(Note 2)</t>
  </si>
  <si>
    <t>(Note 3)</t>
  </si>
  <si>
    <t>Retail</t>
    <phoneticPr fontId="15"/>
  </si>
  <si>
    <t>(Note 4)</t>
  </si>
  <si>
    <t>Portfolio Total</t>
    <phoneticPr fontId="15"/>
  </si>
  <si>
    <t xml:space="preserve"> ---</t>
    <phoneticPr fontId="13"/>
  </si>
  <si>
    <t xml:space="preserve"> ---</t>
    <phoneticPr fontId="15"/>
  </si>
  <si>
    <t>(Note 1)</t>
    <phoneticPr fontId="15"/>
  </si>
  <si>
    <t>(Note 2)</t>
    <phoneticPr fontId="15"/>
  </si>
  <si>
    <t>(Note 3)</t>
    <phoneticPr fontId="15"/>
  </si>
  <si>
    <t>(Note 4)</t>
    <phoneticPr fontId="15"/>
  </si>
  <si>
    <t>① Acquisition Price</t>
    <phoneticPr fontId="13"/>
  </si>
  <si>
    <t>② Book Value</t>
    <phoneticPr fontId="13"/>
  </si>
  <si>
    <t>③ Appraisal Value</t>
    <phoneticPr fontId="13"/>
  </si>
  <si>
    <t>% to each Valuation</t>
    <phoneticPr fontId="13"/>
  </si>
  <si>
    <t>to Acquisition
Price</t>
    <phoneticPr fontId="13"/>
  </si>
  <si>
    <t>to Book
Value</t>
    <phoneticPr fontId="13"/>
  </si>
  <si>
    <t>to Acquisition Price</t>
    <phoneticPr fontId="13"/>
  </si>
  <si>
    <t>to Book Value</t>
    <phoneticPr fontId="13"/>
  </si>
  <si>
    <t>（JPY）</t>
    <phoneticPr fontId="13"/>
  </si>
  <si>
    <t>(%)</t>
    <phoneticPr fontId="13"/>
  </si>
  <si>
    <t>③／①</t>
    <phoneticPr fontId="13"/>
  </si>
  <si>
    <t>③／②</t>
    <phoneticPr fontId="13"/>
  </si>
  <si>
    <t>③－①</t>
    <phoneticPr fontId="13"/>
  </si>
  <si>
    <t>③－②</t>
    <phoneticPr fontId="13"/>
  </si>
  <si>
    <t>Otemachi Tower
 (Land with Leasehold Interest)</t>
    <phoneticPr fontId="13"/>
  </si>
  <si>
    <t xml:space="preserve">Tachikawa Business Center Bldg. </t>
    <phoneticPr fontId="13"/>
  </si>
  <si>
    <t>Total</t>
    <phoneticPr fontId="13"/>
  </si>
  <si>
    <t>Vacancy floor space (end of the period) (㎡)</t>
    <phoneticPr fontId="13"/>
  </si>
  <si>
    <t>Occupancy Rate (end of the period) (%)</t>
    <phoneticPr fontId="13"/>
  </si>
  <si>
    <t>Otemachi Tower 
(Land with Leasehold Interest)</t>
    <phoneticPr fontId="13"/>
  </si>
  <si>
    <t>Location</t>
    <phoneticPr fontId="13"/>
  </si>
  <si>
    <t>Type of Ownership</t>
    <phoneticPr fontId="13"/>
  </si>
  <si>
    <t>Ownership
Ratio (%)</t>
    <phoneticPr fontId="13"/>
  </si>
  <si>
    <t>Property description</t>
    <phoneticPr fontId="13"/>
  </si>
  <si>
    <t>Land</t>
    <phoneticPr fontId="13"/>
  </si>
  <si>
    <t>Building</t>
    <phoneticPr fontId="13"/>
  </si>
  <si>
    <t>Structure</t>
    <phoneticPr fontId="13"/>
  </si>
  <si>
    <t>Completion</t>
    <phoneticPr fontId="13"/>
  </si>
  <si>
    <t>Chuo Ward, Tokyo</t>
    <phoneticPr fontId="15"/>
  </si>
  <si>
    <t>Co-ownership</t>
    <phoneticPr fontId="15"/>
  </si>
  <si>
    <t>S・RC・SRC</t>
    <phoneticPr fontId="15"/>
  </si>
  <si>
    <t>B2/13F</t>
    <phoneticPr fontId="15"/>
  </si>
  <si>
    <t>SRC</t>
    <phoneticPr fontId="15"/>
  </si>
  <si>
    <t>B1/8F</t>
    <phoneticPr fontId="15"/>
  </si>
  <si>
    <t>Full ownership</t>
    <phoneticPr fontId="15"/>
  </si>
  <si>
    <t>SRC・RC</t>
    <phoneticPr fontId="15"/>
  </si>
  <si>
    <t>Co-ownership</t>
    <phoneticPr fontId="13"/>
  </si>
  <si>
    <t>77.2%
(87.4%)</t>
    <phoneticPr fontId="15"/>
  </si>
  <si>
    <t xml:space="preserve">B1/9F </t>
    <phoneticPr fontId="15"/>
  </si>
  <si>
    <t>1984/10</t>
    <phoneticPr fontId="13"/>
  </si>
  <si>
    <t>Chiyoda Ward, Tokyo</t>
    <phoneticPr fontId="15"/>
  </si>
  <si>
    <t>Full ownership
/ Leasehold</t>
    <phoneticPr fontId="15"/>
  </si>
  <si>
    <t>100.0
36.0</t>
    <phoneticPr fontId="13"/>
  </si>
  <si>
    <t>Unit ownership
/ Co-ownership</t>
    <phoneticPr fontId="15"/>
  </si>
  <si>
    <t>100.0
58.0</t>
    <phoneticPr fontId="13"/>
  </si>
  <si>
    <t>SRC・RC・S</t>
    <phoneticPr fontId="15"/>
  </si>
  <si>
    <t xml:space="preserve">B2/13F </t>
    <phoneticPr fontId="15"/>
  </si>
  <si>
    <t>B2/11F</t>
    <phoneticPr fontId="15"/>
  </si>
  <si>
    <t>B2/10F</t>
    <phoneticPr fontId="15"/>
  </si>
  <si>
    <t>S・SRC</t>
    <phoneticPr fontId="13"/>
  </si>
  <si>
    <t>B2/17F</t>
    <phoneticPr fontId="13"/>
  </si>
  <si>
    <t>100.0
50.7</t>
    <phoneticPr fontId="13"/>
  </si>
  <si>
    <t>S・RC・SRC</t>
    <phoneticPr fontId="13"/>
  </si>
  <si>
    <t>B4/30F</t>
    <phoneticPr fontId="13"/>
  </si>
  <si>
    <t>1994/10</t>
    <phoneticPr fontId="13"/>
  </si>
  <si>
    <t>Full ownership</t>
    <phoneticPr fontId="13"/>
  </si>
  <si>
    <t>SRC</t>
    <phoneticPr fontId="13"/>
  </si>
  <si>
    <t xml:space="preserve">B2/14F </t>
    <phoneticPr fontId="13"/>
  </si>
  <si>
    <t>B2/10F</t>
    <phoneticPr fontId="13"/>
  </si>
  <si>
    <t>Shinjuku Ward, Tokyo</t>
    <phoneticPr fontId="15"/>
  </si>
  <si>
    <t>B5/54F</t>
    <phoneticPr fontId="15"/>
  </si>
  <si>
    <t>Minato Ward, Tokyo</t>
    <phoneticPr fontId="15"/>
  </si>
  <si>
    <t>S</t>
    <phoneticPr fontId="15"/>
  </si>
  <si>
    <t>9F</t>
    <phoneticPr fontId="15"/>
  </si>
  <si>
    <t>Unit ownership</t>
    <phoneticPr fontId="15"/>
  </si>
  <si>
    <t>Full ownershp</t>
    <phoneticPr fontId="15"/>
  </si>
  <si>
    <t>B3/7F</t>
    <phoneticPr fontId="15"/>
  </si>
  <si>
    <t>JPR Harajuku Bldg.</t>
    <phoneticPr fontId="13"/>
  </si>
  <si>
    <t>Shibuya Ward, Tokyo</t>
    <phoneticPr fontId="15"/>
  </si>
  <si>
    <t>B1/9F</t>
    <phoneticPr fontId="15"/>
  </si>
  <si>
    <t>B1/10F</t>
    <phoneticPr fontId="15"/>
  </si>
  <si>
    <t>8F</t>
    <phoneticPr fontId="15"/>
  </si>
  <si>
    <t>B2/9F</t>
    <phoneticPr fontId="13"/>
  </si>
  <si>
    <t>100.0
1.80
37.8</t>
    <phoneticPr fontId="13"/>
  </si>
  <si>
    <t>S・SRC・RC</t>
    <phoneticPr fontId="13"/>
  </si>
  <si>
    <t>B2/12F</t>
    <phoneticPr fontId="15"/>
  </si>
  <si>
    <t>27.7
24.9</t>
    <phoneticPr fontId="13"/>
  </si>
  <si>
    <t>S・SRC</t>
    <phoneticPr fontId="15"/>
  </si>
  <si>
    <t>SRC・S</t>
    <phoneticPr fontId="15"/>
  </si>
  <si>
    <t xml:space="preserve">B3/8F </t>
    <phoneticPr fontId="15"/>
  </si>
  <si>
    <t>B1/7F</t>
    <phoneticPr fontId="15"/>
  </si>
  <si>
    <t xml:space="preserve">B3/14F </t>
    <phoneticPr fontId="13"/>
  </si>
  <si>
    <t>B3/19F</t>
    <phoneticPr fontId="15"/>
  </si>
  <si>
    <t>B1/13F</t>
    <phoneticPr fontId="15"/>
  </si>
  <si>
    <t>B1/11F</t>
    <phoneticPr fontId="15"/>
  </si>
  <si>
    <t>B2/15F</t>
    <phoneticPr fontId="13"/>
  </si>
  <si>
    <t>S･SRC</t>
    <phoneticPr fontId="15"/>
  </si>
  <si>
    <t xml:space="preserve">B1/8F </t>
    <phoneticPr fontId="15"/>
  </si>
  <si>
    <t>B1/12F</t>
    <phoneticPr fontId="15"/>
  </si>
  <si>
    <t>Rise Arena Bldg. (Note 5)</t>
    <phoneticPr fontId="13"/>
  </si>
  <si>
    <t>100.0
95.5</t>
    <phoneticPr fontId="13"/>
  </si>
  <si>
    <t>RC・SRC・S</t>
    <phoneticPr fontId="13"/>
  </si>
  <si>
    <t>B3/42F</t>
    <phoneticPr fontId="15"/>
  </si>
  <si>
    <t xml:space="preserve">Yokohama City, Kanagawa </t>
    <phoneticPr fontId="15"/>
  </si>
  <si>
    <t>S･SRC･RC</t>
    <phoneticPr fontId="13"/>
  </si>
  <si>
    <t>B3/27F</t>
    <phoneticPr fontId="15"/>
  </si>
  <si>
    <t>Olinas Tower (Note 6)</t>
    <phoneticPr fontId="13"/>
  </si>
  <si>
    <t>Sumida Ward, Tokyo</t>
    <phoneticPr fontId="15"/>
  </si>
  <si>
    <t>SRC･RC･S</t>
    <phoneticPr fontId="13"/>
  </si>
  <si>
    <t>B2/45F</t>
    <phoneticPr fontId="15"/>
  </si>
  <si>
    <t>S</t>
    <phoneticPr fontId="13"/>
  </si>
  <si>
    <t>9F</t>
    <phoneticPr fontId="13"/>
  </si>
  <si>
    <t>Nishi-Tokyo City, Tokyo</t>
    <phoneticPr fontId="13"/>
  </si>
  <si>
    <t>43.6%
（51.3%）</t>
    <phoneticPr fontId="13"/>
  </si>
  <si>
    <t>B2/17F</t>
    <phoneticPr fontId="15"/>
  </si>
  <si>
    <t>16.7%
(19.2%)</t>
    <phoneticPr fontId="15"/>
  </si>
  <si>
    <t>SRC・RC・S</t>
    <phoneticPr fontId="13"/>
  </si>
  <si>
    <t>B1/6F</t>
    <phoneticPr fontId="15"/>
  </si>
  <si>
    <t>(Note 8)</t>
    <phoneticPr fontId="15"/>
  </si>
  <si>
    <t>B1/4F</t>
    <phoneticPr fontId="15"/>
  </si>
  <si>
    <t>(Note 9)</t>
    <phoneticPr fontId="15"/>
  </si>
  <si>
    <t>32.9%
(58.0%)</t>
    <phoneticPr fontId="15"/>
  </si>
  <si>
    <t>Tokyo Tatemono Honmachi Bldg.</t>
    <phoneticPr fontId="13"/>
  </si>
  <si>
    <t>100.0
82.9</t>
    <phoneticPr fontId="13"/>
  </si>
  <si>
    <t>72.0%
(71.0%)</t>
    <phoneticPr fontId="15"/>
  </si>
  <si>
    <t>B3/9F</t>
    <phoneticPr fontId="15"/>
  </si>
  <si>
    <t>JPR Hakata Bldg. (Note 7)</t>
    <phoneticPr fontId="13"/>
  </si>
  <si>
    <t>S･RC</t>
    <phoneticPr fontId="15"/>
  </si>
  <si>
    <t>1F</t>
    <phoneticPr fontId="15"/>
  </si>
  <si>
    <t>SRC･S</t>
    <phoneticPr fontId="15"/>
  </si>
  <si>
    <t>12F</t>
    <phoneticPr fontId="15"/>
  </si>
  <si>
    <t>13F</t>
    <phoneticPr fontId="13"/>
  </si>
  <si>
    <t>B2/9F</t>
    <phoneticPr fontId="15"/>
  </si>
  <si>
    <t>Fukuoka City, Fukuoka</t>
    <phoneticPr fontId="13"/>
  </si>
  <si>
    <t>① Rental Revenues</t>
    <phoneticPr fontId="13"/>
  </si>
  <si>
    <t>② Property
related Expenses</t>
    <phoneticPr fontId="13"/>
  </si>
  <si>
    <t>③ NOI
(=①-②)</t>
    <phoneticPr fontId="13"/>
  </si>
  <si>
    <t>④Depreciation</t>
  </si>
  <si>
    <t>⑤ Profit after
Depreciation
(=③-④)</t>
    <phoneticPr fontId="13"/>
  </si>
  <si>
    <t>⑥ Capital
Expenditure</t>
    <phoneticPr fontId="13"/>
  </si>
  <si>
    <t>⑦ NCF
(=③-⑥)</t>
    <phoneticPr fontId="13"/>
  </si>
  <si>
    <t xml:space="preserve">Tokyo Tatemono Kyobashi Bldg.  </t>
    <phoneticPr fontId="13"/>
  </si>
  <si>
    <t>Note:</t>
  </si>
  <si>
    <t>NOI (JPY)</t>
    <phoneticPr fontId="13"/>
  </si>
  <si>
    <t>Change from previous period (%)</t>
    <phoneticPr fontId="13"/>
  </si>
  <si>
    <t xml:space="preserve">NOI yield (annualized NOI/acquisition price) (%) </t>
    <phoneticPr fontId="13"/>
  </si>
  <si>
    <t xml:space="preserve">Minami Azabu Bldg. </t>
    <phoneticPr fontId="13"/>
  </si>
  <si>
    <t xml:space="preserve">Rokubancho Bldg.  </t>
    <phoneticPr fontId="13"/>
  </si>
  <si>
    <t xml:space="preserve">Tokyo Tatemono Kyobashi Bldg. </t>
    <phoneticPr fontId="13"/>
  </si>
  <si>
    <t>JPR Sendagaya Bldg.</t>
    <phoneticPr fontId="13"/>
  </si>
  <si>
    <t>Yurakucho Ekimae Bldg. 
(Yurakucho Itocia)</t>
    <phoneticPr fontId="13"/>
  </si>
  <si>
    <t xml:space="preserve">Cupo-la Main Bldg. </t>
    <phoneticPr fontId="13"/>
  </si>
  <si>
    <t xml:space="preserve">JPR Musashikosugi Bldg. </t>
    <phoneticPr fontId="13"/>
  </si>
  <si>
    <t>Yakuin business Garden</t>
    <phoneticPr fontId="13"/>
  </si>
  <si>
    <t xml:space="preserve">Housing Design Center Kobe </t>
    <phoneticPr fontId="13"/>
  </si>
  <si>
    <t xml:space="preserve">   Office</t>
    <phoneticPr fontId="13"/>
  </si>
  <si>
    <t xml:space="preserve">   Retail</t>
    <phoneticPr fontId="13"/>
  </si>
  <si>
    <t>NOI yield (annualized NOI/acquisition price) (%)</t>
    <phoneticPr fontId="13"/>
  </si>
  <si>
    <t>Note: Definition of Office Building's　Category</t>
  </si>
  <si>
    <t>Page</t>
    <phoneticPr fontId="15"/>
  </si>
  <si>
    <t>・ Property Description（1）</t>
    <phoneticPr fontId="11"/>
  </si>
  <si>
    <t>・ Property Description（2） (by Category)</t>
    <phoneticPr fontId="11"/>
  </si>
  <si>
    <t>・ Earthquake Resistance Standards and PML List</t>
    <phoneticPr fontId="11"/>
  </si>
  <si>
    <t>・ Book Value and Profit or Loss from Valuation</t>
    <phoneticPr fontId="11"/>
  </si>
  <si>
    <t xml:space="preserve">・ Occupancy Rate </t>
    <phoneticPr fontId="11"/>
  </si>
  <si>
    <t>・ Net Cash Flow</t>
    <phoneticPr fontId="11"/>
  </si>
  <si>
    <t>・ Historical Net Operating Income（1）</t>
    <phoneticPr fontId="11"/>
  </si>
  <si>
    <t>Unit ownership 
/ Co-ownership</t>
    <phoneticPr fontId="15"/>
  </si>
  <si>
    <t>Unit ownership
 (Note 4)</t>
    <phoneticPr fontId="15"/>
  </si>
  <si>
    <t>Tokyo CBDs</t>
  </si>
  <si>
    <t>Tokyo CBDs Total</t>
    <phoneticPr fontId="13"/>
  </si>
  <si>
    <t>Greater Tokyo Total</t>
    <phoneticPr fontId="13"/>
  </si>
  <si>
    <t>Other Cities Total</t>
    <phoneticPr fontId="13"/>
  </si>
  <si>
    <t>By Area</t>
    <phoneticPr fontId="13"/>
  </si>
  <si>
    <t>By Type</t>
    <phoneticPr fontId="13"/>
  </si>
  <si>
    <t>By Office Building's Category</t>
    <phoneticPr fontId="13"/>
  </si>
  <si>
    <t>Site area :  30,000㎡ or more</t>
    <phoneticPr fontId="13"/>
  </si>
  <si>
    <t>Site area :  10,000㎡ to 30,000㎡</t>
    <phoneticPr fontId="13"/>
  </si>
  <si>
    <t>Site area :  3,000㎡ to 10,000㎡</t>
    <phoneticPr fontId="13"/>
  </si>
  <si>
    <t xml:space="preserve">Site area :  less than 3,000㎡ </t>
    <phoneticPr fontId="13"/>
  </si>
  <si>
    <t>Greater Tokyo</t>
    <phoneticPr fontId="15"/>
  </si>
  <si>
    <t>Yurakucho Ekimae Bldg.(Yurakucho Itocia)</t>
    <phoneticPr fontId="11"/>
  </si>
  <si>
    <t>Note:</t>
    <phoneticPr fontId="15"/>
  </si>
  <si>
    <t xml:space="preserve"> NOI yield is calculated using the investment period weighted average NOI as the annualized NOI, divided by the investment period weighted average acquisition price.
 Percentage are rounded to the first decimal point.</t>
    <phoneticPr fontId="15"/>
  </si>
  <si>
    <t>This document is an appendix material to supplement the presentation material on JPR’s operating results, and is not subject to audit. Accordingly, no assurance or warranties are given with respect to the completeness, accuracy or appropriateness of the facts described in this document. Moreover, it should not be construed as indicating implicit forecasts.</t>
  </si>
  <si>
    <t>Retail</t>
    <phoneticPr fontId="13"/>
  </si>
  <si>
    <t>JPR Umeda Loft Bldg.</t>
    <phoneticPr fontId="13"/>
  </si>
  <si>
    <t>Full ownership</t>
    <phoneticPr fontId="15"/>
  </si>
  <si>
    <t>SRC</t>
    <phoneticPr fontId="15"/>
  </si>
  <si>
    <t>B1/8F</t>
    <phoneticPr fontId="15"/>
  </si>
  <si>
    <t>S</t>
    <phoneticPr fontId="15"/>
  </si>
  <si>
    <t>B2/10F</t>
    <phoneticPr fontId="15"/>
  </si>
  <si>
    <t>SRC･S</t>
    <phoneticPr fontId="15"/>
  </si>
  <si>
    <t>B2/11F</t>
    <phoneticPr fontId="15"/>
  </si>
  <si>
    <t>S･SRC</t>
    <phoneticPr fontId="15"/>
  </si>
  <si>
    <t>9F</t>
    <phoneticPr fontId="15"/>
  </si>
  <si>
    <t>Note 1:</t>
    <phoneticPr fontId="13"/>
  </si>
  <si>
    <t>Figures entered in the "Type of ownership" column have been rounded to the first decimal place.</t>
    <phoneticPr fontId="13"/>
  </si>
  <si>
    <t>Note 2:</t>
    <phoneticPr fontId="15"/>
  </si>
  <si>
    <t>The "Type of ownership" describes the types and percentages of rights owned by JPR or the beneficiaries of real estate in trust over land as real estate assets, and the types of rights and the ratio of site use rights (including co-ownership ratio) over buildings as real estate assets.</t>
    <phoneticPr fontId="13"/>
  </si>
  <si>
    <t>The "Ownership ratio" held for the unit-ownership buildings indicates the ratio of proprietary floor area owned by JPR to the total proprietary floor area indicated in the management codes, etc.　The "Ownership ratio" indicates the ratio of the proprietary floor area owned by JPR to the total proprietary floor area indicated in the management codes, etc. The ratio in parenthesis indicates the figure calculated by excluding parking lots when they are included in the proprietary floor area of the relevant properties.
Furthermore, the ratios for Rise Arena Bldg., Olinas Tower and Tanashi ASTA are calculatted with the residential portions excluded and the ratio for Yume-ooka Office Tower is calculated using only the figures for its business tower portion.</t>
    <phoneticPr fontId="13"/>
  </si>
  <si>
    <t xml:space="preserve">              </t>
    <phoneticPr fontId="15"/>
  </si>
  <si>
    <t>・・6</t>
    <phoneticPr fontId="15"/>
  </si>
  <si>
    <t>・・8</t>
    <phoneticPr fontId="15"/>
  </si>
  <si>
    <t>・ Historical Net Operating Income（2） (by Category)</t>
    <phoneticPr fontId="11"/>
  </si>
  <si>
    <t>・・12</t>
    <phoneticPr fontId="15"/>
  </si>
  <si>
    <t>・・14</t>
    <phoneticPr fontId="15"/>
  </si>
  <si>
    <t>・・10</t>
    <phoneticPr fontId="15"/>
  </si>
  <si>
    <t>Other Cities</t>
    <phoneticPr fontId="13"/>
  </si>
  <si>
    <t>Profit or Loss from Valuation (JPY)</t>
    <phoneticPr fontId="13"/>
  </si>
  <si>
    <t>Yurakucho Ekimae Bldg.(Yurakucho Itocia)</t>
  </si>
  <si>
    <t>Co-ownership</t>
  </si>
  <si>
    <t>Unit ownership
/ Co-ownership</t>
  </si>
  <si>
    <t>1.9%
(2.1%)</t>
  </si>
  <si>
    <t>S・SRC</t>
  </si>
  <si>
    <t>B4/20F</t>
  </si>
  <si>
    <t>FUNDES Suidobashi</t>
    <phoneticPr fontId="11"/>
  </si>
  <si>
    <t>FUNDES Suidobashi</t>
    <phoneticPr fontId="11"/>
  </si>
  <si>
    <t>Although Shinjuku Center Bldg. was not built in accordance with the new anti-seismic standards, its earthquake-proof safety was examined by using methods almost similar to the present anti-seismic design techniques.The building was approved by the then-Minister of Construction pursuant to the provisions of Article 38 of the Building Standards Law.</t>
    <phoneticPr fontId="15"/>
  </si>
  <si>
    <t xml:space="preserve">PML (Probable Maximum Loss) refers to the expected maximum loss ratio used in analyzing earthquakes risks, and features two types: PML for respective buildings and for property portfolios.PML indicates the degree of damage, caused by an assumed earthquake of maximum magnitude that could happen once every 475 years (or once every 50 years with 10% probability) during the expected use period of a building (50 years as the useful life of a standard building), by the prooportion (%) of the expected restoring cost against the price to re-acquire the building.In the above table, the figures were taken from the Portfolio Earthquake PML Evaluation Report prepared by Sompo Risk Management&amp;Health Care Inc. and were rounded down to the first decimal place.Furthermore. </t>
    <phoneticPr fontId="15"/>
  </si>
  <si>
    <t>FUNDES Suidobashi</t>
    <phoneticPr fontId="11"/>
  </si>
  <si>
    <t>FUNDES Suidobashi</t>
    <phoneticPr fontId="13"/>
  </si>
  <si>
    <t>Full ownership
/ Leasehold</t>
    <phoneticPr fontId="15"/>
  </si>
  <si>
    <t>Leasehold</t>
    <phoneticPr fontId="11"/>
  </si>
  <si>
    <t>11F</t>
    <phoneticPr fontId="15"/>
  </si>
  <si>
    <t>9F</t>
    <phoneticPr fontId="15"/>
  </si>
  <si>
    <t>Although Tokyo Tatemono Kyobashi Bldg., Tokyo Tatemono Yokohama Bldg. and Tokyo Tatemono Honmachi Bldg. were not built in accordance with the new anti-seismic standards, they have undergone seismic upgrade construction and have been credited for earthquake-proof performance on the same level as that of the new anti-seismic standards.</t>
    <phoneticPr fontId="15"/>
  </si>
  <si>
    <t xml:space="preserve">Although Ginza Sanwa Building was not built in accordance with the new anti-seismic standards, it has undergone seismic upgrade construction and has secured earthquake-proof performance on the same level as that of the new anti-seismic standards.
</t>
    <phoneticPr fontId="15"/>
  </si>
  <si>
    <t>JPR Daikanyama</t>
    <phoneticPr fontId="11"/>
  </si>
  <si>
    <t>JPR does not disclose the rental revenues and their ratio of the properties due to inevitable reasons, as JPR has not been able to obtain consent from the tenants or co-owners, etc. as to disclosure of rental revenues, etc.</t>
    <phoneticPr fontId="13"/>
  </si>
  <si>
    <t xml:space="preserve"> Asset Size (Office Properties)</t>
    <phoneticPr fontId="13"/>
  </si>
  <si>
    <t>-</t>
    <phoneticPr fontId="11"/>
  </si>
  <si>
    <t>Property Description(1)</t>
    <phoneticPr fontId="11"/>
  </si>
  <si>
    <t>Property Description(2)</t>
    <phoneticPr fontId="11"/>
  </si>
  <si>
    <t>Earthquake Resistance Standards and PML List</t>
    <phoneticPr fontId="11"/>
  </si>
  <si>
    <t>Book Value and Profit or Loss from Valuation</t>
    <phoneticPr fontId="11"/>
  </si>
  <si>
    <t>Occupancy Rate</t>
    <phoneticPr fontId="11"/>
  </si>
  <si>
    <t>Net Cash Flow</t>
    <phoneticPr fontId="11"/>
  </si>
  <si>
    <t>Historical Net Operating Income (1)</t>
    <phoneticPr fontId="11"/>
  </si>
  <si>
    <t>Historical Net Operating Income（2） (by Category)</t>
    <phoneticPr fontId="11"/>
  </si>
  <si>
    <t>JPR Hakata-chuo Bldg.</t>
    <phoneticPr fontId="11"/>
  </si>
  <si>
    <t>JPR Daikanyama</t>
    <phoneticPr fontId="11"/>
  </si>
  <si>
    <t>Tokyo Square Garden</t>
    <phoneticPr fontId="11"/>
  </si>
  <si>
    <t>Tokyo Square Garden</t>
    <phoneticPr fontId="13"/>
  </si>
  <si>
    <t>B4/24F</t>
    <phoneticPr fontId="11"/>
  </si>
  <si>
    <t>・・1</t>
    <phoneticPr fontId="15"/>
  </si>
  <si>
    <t>・・4</t>
    <phoneticPr fontId="15"/>
  </si>
  <si>
    <t>・・17</t>
    <phoneticPr fontId="15"/>
  </si>
  <si>
    <t>Kanematsu Bldg. Annex 　</t>
  </si>
  <si>
    <t xml:space="preserve">Minami Azabu Bldg. </t>
  </si>
  <si>
    <t xml:space="preserve">Rokubancho Bldg.  </t>
  </si>
  <si>
    <t xml:space="preserve">JPR Shibuya Tower Records Bldg. </t>
  </si>
  <si>
    <t xml:space="preserve">Shinjuku Sanchome East Bldg. </t>
  </si>
  <si>
    <t xml:space="preserve">Yurakucho Ekimae Bldg. (Yurakucho Itocia)  </t>
  </si>
  <si>
    <t xml:space="preserve">Rise Arena Bldg.　 </t>
  </si>
  <si>
    <t xml:space="preserve">Tanashi ASTA　 </t>
  </si>
  <si>
    <t xml:space="preserve">Cupo-la Main Bldg.  </t>
  </si>
  <si>
    <t xml:space="preserve">JPR Musashikosugi Bldg.  </t>
  </si>
  <si>
    <t xml:space="preserve">JPR Umeda Loft Bldg.　 </t>
  </si>
  <si>
    <t xml:space="preserve">Housing Design Center Kobe  </t>
  </si>
  <si>
    <t>Note 8:</t>
    <phoneticPr fontId="11"/>
  </si>
  <si>
    <t>JPR has acquired all of the unit ownerships for Rokubancho Bldg., JPR Harajuku Bldg. and Tokyo Tatemono Kyobashi Bldg., and there are no other sectional owners.</t>
    <phoneticPr fontId="13"/>
  </si>
  <si>
    <t>Rise Arena Bldg. has been registered as a single building that includes the residential building.  The office building has 15 floors above ground and two floors underground.</t>
    <phoneticPr fontId="13"/>
  </si>
  <si>
    <t>The Olinas Tower has been registered as a single building that includes the commercial building and the residential building.  The office building has 31 floors above ground and two floors underground.</t>
    <phoneticPr fontId="13"/>
  </si>
  <si>
    <t>JPR Hakata Bldg. built a new multi-story parking lot in November 2003.</t>
    <phoneticPr fontId="13"/>
  </si>
  <si>
    <t xml:space="preserve">Land:     Full ownership(co-ownership of trust beneficiary interests in real estate ownership ratio: 50.0%)
Building: Unit ownership(co-ownership of trust beneficiary interests in real estate ownership ratio: 50.0%)
</t>
    <phoneticPr fontId="13"/>
  </si>
  <si>
    <t>Land: Full ownership(co-ownership of trust beneficiary interests in real estate ownership ratio: 52.0%)
          Co-ownership of surface rights(83.8%) (co-ownership of trust beneficiary interests in real estatae ownership ratio: 52.0%),
          Co-ownership of surface rights(13.1%) (co-ownership of trust beneficiary interests in real estate ownership ratio: 12.6%)
Building: Unit ownership(co-ownership of trust beneficiary interests in real estate ownership ratio: 52.0%)
          Unit ownership(co-ownership of trust beneficiary interests in real estate ownership ratio: 12.6%)</t>
    <phoneticPr fontId="13"/>
  </si>
  <si>
    <t>all other areas in Japan</t>
    <phoneticPr fontId="13"/>
  </si>
  <si>
    <t>Site area: 30,000㎡ or more</t>
    <phoneticPr fontId="13"/>
  </si>
  <si>
    <t>Site area: 10,000㎡ to 30,000㎡</t>
    <phoneticPr fontId="13"/>
  </si>
  <si>
    <t>Site area: 3,000㎡ to 10,000㎡</t>
    <phoneticPr fontId="13"/>
  </si>
  <si>
    <t>Site area: less than 3,000㎡</t>
    <phoneticPr fontId="13"/>
  </si>
  <si>
    <t>JPR Shinsaibashi Bldg.</t>
    <phoneticPr fontId="11"/>
  </si>
  <si>
    <t>JPR Shinsaibashi Bldg.</t>
    <phoneticPr fontId="11"/>
  </si>
  <si>
    <t>JPR Shinsaibashi Bldg.</t>
    <phoneticPr fontId="13"/>
  </si>
  <si>
    <t>JPR Ginza Namiki-dori Bldg.</t>
    <phoneticPr fontId="11"/>
  </si>
  <si>
    <t>（Note）</t>
    <phoneticPr fontId="3"/>
  </si>
  <si>
    <t>33rd Fiscal Period Property Data Book</t>
  </si>
  <si>
    <t>33rd period</t>
  </si>
  <si>
    <t>29th period</t>
  </si>
  <si>
    <t>30th period</t>
  </si>
  <si>
    <t>31st period</t>
  </si>
  <si>
    <t>32nd period</t>
  </si>
  <si>
    <t>33rd period　(Jan 1 2018　-　Jun 30 2018)（JPY)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</si>
</sst>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quot;¥&quot;\-#,##0"/>
    <numFmt numFmtId="176" formatCode="0.0%"/>
    <numFmt numFmtId="177" formatCode="yyyy/mm"/>
    <numFmt numFmtId="178" formatCode="#,##0.0_);[Red]\(#,##0.0\)"/>
    <numFmt numFmtId="179" formatCode="#,##0;&quot;△ &quot;#,##0"/>
    <numFmt numFmtId="180" formatCode="#,##0.0%;&quot;△&quot;\ #,##0.0%"/>
    <numFmt numFmtId="181" formatCode="[&lt;=999]000;[&lt;=9999]000\-00;000\-0000"/>
    <numFmt numFmtId="183" formatCode="General&quot; Fiscal Period Property Data Book&quot;"/>
    <numFmt numFmtId="184" formatCode="[$-409]&quot;(&quot;mmm\ d&quot;,&quot;yyyy;@"/>
    <numFmt numFmtId="185" formatCode="[$-409]mmm\ d&quot;,&quot;yyyy&quot;)&quot;;@"/>
    <numFmt numFmtId="186" formatCode="[$-409]&quot;As of &quot;mmmm\ d&quot;,&quot;yyyy;@"/>
    <numFmt numFmtId="187" formatCode="General&quot;th period&quot;"/>
    <numFmt numFmtId="188" formatCode="[$-409]&quot;(as of &quot;mmmm\ d&quot;,&quot;yyyy&quot;)&quot;;@"/>
  </numFmts>
  <fonts count="31">
    <font>
      <sz val="11"/>
      <color theme="1"/>
      <name val="ＭＳ Ｐゴシック"/>
      <family val="2"/>
      <charset val="128"/>
      <scheme val="minor"/>
    </font>
    <font>
      <sz val="11"/>
      <name val="ＭＳ Ｐゴシック"/>
      <family val="3"/>
      <charset val="128"/>
    </font>
    <font>
      <sz val="9"/>
      <name val="ＭＳ Ｐゴシック"/>
      <family val="3"/>
      <charset val="128"/>
    </font>
    <font>
      <sz val="10"/>
      <name val="Arial"/>
      <family val="2"/>
    </font>
    <font>
      <sz val="11"/>
      <name val="ＭＳ 明朝"/>
      <family val="1"/>
      <charset val="128"/>
    </font>
    <font>
      <sz val="9"/>
      <name val="Meiryo UI"/>
      <family val="3"/>
      <charset val="128"/>
    </font>
    <font>
      <sz val="10"/>
      <name val="Meiryo UI"/>
      <family val="3"/>
      <charset val="128"/>
    </font>
    <font>
      <sz val="10.5"/>
      <name val="ＭＳ 明朝"/>
      <family val="1"/>
      <charset val="128"/>
    </font>
    <font>
      <sz val="8"/>
      <name val="Meiryo UI"/>
      <family val="3"/>
      <charset val="128"/>
    </font>
    <font>
      <sz val="36"/>
      <name val="Meiryo UI"/>
      <family val="3"/>
      <charset val="128"/>
    </font>
    <font>
      <sz val="11"/>
      <color theme="1"/>
      <name val="ＭＳ Ｐゴシック"/>
      <family val="3"/>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b/>
      <sz val="10"/>
      <name val="Meiryo UI"/>
      <family val="3"/>
      <charset val="128"/>
    </font>
    <font>
      <sz val="6"/>
      <name val="ＭＳ 明朝"/>
      <family val="1"/>
      <charset val="128"/>
    </font>
    <font>
      <b/>
      <sz val="9"/>
      <name val="Meiryo UI"/>
      <family val="3"/>
      <charset val="128"/>
    </font>
    <font>
      <sz val="7.5"/>
      <name val="Meiryo UI"/>
      <family val="3"/>
      <charset val="128"/>
    </font>
    <font>
      <sz val="11"/>
      <name val="Meiryo UI"/>
      <family val="3"/>
      <charset val="128"/>
    </font>
    <font>
      <u/>
      <sz val="36"/>
      <name val="Meiryo UI"/>
      <family val="3"/>
      <charset val="128"/>
    </font>
    <font>
      <sz val="8.5"/>
      <name val="Meiryo UI"/>
      <family val="3"/>
      <charset val="128"/>
    </font>
    <font>
      <sz val="16"/>
      <name val="Meiryo UI"/>
      <family val="3"/>
      <charset val="128"/>
    </font>
    <font>
      <sz val="11"/>
      <name val="ＭＳ Ｐゴシック"/>
      <family val="2"/>
      <charset val="128"/>
      <scheme val="minor"/>
    </font>
    <font>
      <sz val="26"/>
      <name val="Meiryo UI"/>
      <family val="3"/>
      <charset val="128"/>
    </font>
    <font>
      <sz val="20"/>
      <name val="Meiryo UI"/>
      <family val="3"/>
      <charset val="128"/>
    </font>
    <font>
      <sz val="18"/>
      <name val="Meiryo UI"/>
      <family val="3"/>
      <charset val="128"/>
    </font>
    <font>
      <sz val="10.5"/>
      <name val="Meiryo UI"/>
      <family val="3"/>
      <charset val="128"/>
    </font>
    <font>
      <u/>
      <sz val="26"/>
      <name val="ＭＳ Ｐゴシック"/>
      <family val="2"/>
      <charset val="128"/>
      <scheme val="minor"/>
    </font>
    <font>
      <u/>
      <sz val="11"/>
      <name val="ＭＳ Ｐゴシック"/>
      <family val="3"/>
      <charset val="128"/>
      <scheme val="minor"/>
    </font>
    <font>
      <sz val="16"/>
      <name val="ＭＳ Ｐゴシック"/>
      <family val="2"/>
      <charset val="128"/>
      <scheme val="minor"/>
    </font>
    <font>
      <sz val="14"/>
      <name val="Meiryo UI"/>
      <family val="3"/>
      <charset val="128"/>
    </font>
  </fonts>
  <fills count="8">
    <fill>
      <patternFill patternType="none"/>
    </fill>
    <fill>
      <patternFill patternType="gray125"/>
    </fill>
    <fill>
      <patternFill patternType="solid">
        <fgColor indexed="41"/>
        <bgColor indexed="64"/>
      </patternFill>
    </fill>
    <fill>
      <patternFill patternType="solid">
        <fgColor rgb="FFFFFF99"/>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theme="0" tint="-0.249977111117893"/>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top style="thin">
        <color indexed="64"/>
      </top>
      <bottom/>
      <diagonal style="thin">
        <color indexed="64"/>
      </diagonal>
    </border>
    <border diagonalUp="1">
      <left/>
      <right/>
      <top style="thin">
        <color indexed="64"/>
      </top>
      <bottom/>
      <diagonal style="thin">
        <color indexed="64"/>
      </diagonal>
    </border>
    <border diagonalUp="1">
      <left style="double">
        <color indexed="64"/>
      </left>
      <right/>
      <top/>
      <bottom/>
      <diagonal style="thin">
        <color indexed="64"/>
      </diagonal>
    </border>
    <border diagonalUp="1">
      <left/>
      <right/>
      <top/>
      <bottom/>
      <diagonal style="thin">
        <color indexed="64"/>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diagonalUp="1">
      <left style="double">
        <color indexed="64"/>
      </left>
      <right/>
      <top/>
      <bottom style="double">
        <color indexed="64"/>
      </bottom>
      <diagonal style="thin">
        <color indexed="64"/>
      </diagonal>
    </border>
    <border diagonalUp="1">
      <left/>
      <right/>
      <top/>
      <bottom style="double">
        <color indexed="64"/>
      </bottom>
      <diagonal style="thin">
        <color indexed="64"/>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top style="thin">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diagonalUp="1">
      <left style="double">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left style="thin">
        <color indexed="64"/>
      </left>
      <right style="thin">
        <color indexed="64"/>
      </right>
      <top style="thin">
        <color indexed="64"/>
      </top>
      <bottom style="double">
        <color indexed="64"/>
      </bottom>
      <diagonal/>
    </border>
    <border diagonalUp="1">
      <left/>
      <right style="thin">
        <color indexed="64"/>
      </right>
      <top/>
      <bottom style="double">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s>
  <cellStyleXfs count="37">
    <xf numFmtId="0" fontId="0" fillId="0" borderId="0">
      <alignment vertical="center"/>
    </xf>
    <xf numFmtId="0" fontId="1" fillId="0" borderId="0"/>
    <xf numFmtId="9" fontId="2" fillId="0" borderId="0" applyFont="0" applyFill="0" applyBorder="0" applyAlignment="0" applyProtection="0"/>
    <xf numFmtId="0" fontId="3" fillId="0" borderId="0" applyNumberFormat="0" applyFill="0" applyBorder="0" applyAlignment="0">
      <alignment vertical="center"/>
    </xf>
    <xf numFmtId="38" fontId="1"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4" fillId="0" borderId="0">
      <alignment vertical="center"/>
    </xf>
    <xf numFmtId="0" fontId="7" fillId="0" borderId="0"/>
    <xf numFmtId="0" fontId="2" fillId="0" borderId="0"/>
    <xf numFmtId="0" fontId="2" fillId="0" borderId="0"/>
    <xf numFmtId="38" fontId="12" fillId="0" borderId="0" applyFont="0" applyFill="0" applyBorder="0" applyAlignment="0" applyProtection="0">
      <alignment vertical="center"/>
    </xf>
    <xf numFmtId="0" fontId="1" fillId="0" borderId="0"/>
    <xf numFmtId="0" fontId="7" fillId="0" borderId="0"/>
    <xf numFmtId="0" fontId="2" fillId="0" borderId="0"/>
    <xf numFmtId="0" fontId="2" fillId="0" borderId="0"/>
  </cellStyleXfs>
  <cellXfs count="490">
    <xf numFmtId="0" fontId="0" fillId="0" borderId="0" xfId="0">
      <alignment vertical="center"/>
    </xf>
    <xf numFmtId="0" fontId="9" fillId="0" borderId="0" xfId="30" applyFont="1" applyAlignment="1">
      <alignment vertical="center"/>
    </xf>
    <xf numFmtId="0" fontId="5" fillId="0" borderId="1" xfId="3" applyFont="1" applyFill="1" applyBorder="1" applyAlignment="1">
      <alignment horizontal="left" vertical="center" wrapText="1" indent="1" shrinkToFit="1"/>
    </xf>
    <xf numFmtId="178" fontId="5" fillId="0" borderId="1" xfId="3" applyNumberFormat="1" applyFont="1" applyFill="1" applyBorder="1" applyAlignment="1">
      <alignment horizontal="center" vertical="center" wrapText="1" shrinkToFit="1"/>
    </xf>
    <xf numFmtId="176" fontId="5" fillId="0" borderId="2" xfId="28" applyNumberFormat="1" applyFont="1" applyFill="1" applyBorder="1" applyAlignment="1">
      <alignment horizontal="center" vertical="center" wrapText="1" shrinkToFit="1"/>
    </xf>
    <xf numFmtId="176" fontId="5" fillId="0" borderId="3" xfId="28" applyNumberFormat="1" applyFont="1" applyFill="1" applyBorder="1" applyAlignment="1">
      <alignment horizontal="center" vertical="center" wrapText="1" shrinkToFit="1"/>
    </xf>
    <xf numFmtId="0" fontId="5" fillId="0" borderId="5" xfId="3" applyFont="1" applyFill="1" applyBorder="1" applyAlignment="1">
      <alignment horizontal="left" vertical="center" wrapText="1" indent="1" shrinkToFit="1"/>
    </xf>
    <xf numFmtId="0" fontId="5" fillId="0" borderId="1" xfId="3" applyFont="1" applyFill="1" applyBorder="1" applyAlignment="1">
      <alignment horizontal="left" vertical="center" indent="1" shrinkToFit="1"/>
    </xf>
    <xf numFmtId="0" fontId="5" fillId="0" borderId="1" xfId="3" applyFont="1" applyFill="1" applyBorder="1" applyAlignment="1">
      <alignment horizontal="center" vertical="center" shrinkToFit="1"/>
    </xf>
    <xf numFmtId="176" fontId="5" fillId="0" borderId="1" xfId="28" applyNumberFormat="1" applyFont="1" applyFill="1" applyBorder="1" applyAlignment="1">
      <alignment horizontal="center" vertical="center" wrapText="1" shrinkToFit="1"/>
    </xf>
    <xf numFmtId="0" fontId="5" fillId="0" borderId="3" xfId="31" applyFont="1" applyFill="1" applyBorder="1" applyAlignment="1">
      <alignment horizontal="left" vertical="center" wrapText="1" indent="1"/>
    </xf>
    <xf numFmtId="0" fontId="5" fillId="0" borderId="1" xfId="31" applyFont="1" applyFill="1" applyBorder="1" applyAlignment="1">
      <alignment horizontal="left" vertical="center" wrapText="1" indent="1"/>
    </xf>
    <xf numFmtId="0" fontId="5" fillId="0" borderId="5" xfId="3" applyFont="1" applyFill="1" applyBorder="1" applyAlignment="1">
      <alignment horizontal="left" vertical="center" wrapText="1" indent="1"/>
    </xf>
    <xf numFmtId="0" fontId="8" fillId="0" borderId="0" xfId="3" applyFont="1" applyFill="1" applyAlignment="1">
      <alignment vertical="top"/>
    </xf>
    <xf numFmtId="0" fontId="5" fillId="0" borderId="4" xfId="3" applyFont="1" applyFill="1" applyBorder="1" applyAlignment="1">
      <alignment horizontal="left" vertical="center" wrapText="1" indent="1" shrinkToFit="1"/>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5" xfId="0" applyFont="1" applyFill="1" applyBorder="1" applyAlignment="1">
      <alignment horizontal="center" vertical="center"/>
    </xf>
    <xf numFmtId="0" fontId="14" fillId="0" borderId="2" xfId="33" applyFont="1" applyFill="1" applyBorder="1" applyAlignment="1">
      <alignment horizontal="center" vertical="center"/>
    </xf>
    <xf numFmtId="0" fontId="14" fillId="0" borderId="12" xfId="0" applyFont="1" applyFill="1" applyBorder="1" applyAlignment="1">
      <alignment horizontal="center" vertical="center" textRotation="255"/>
    </xf>
    <xf numFmtId="0" fontId="14" fillId="0" borderId="26" xfId="33" applyFont="1" applyFill="1" applyBorder="1" applyAlignment="1">
      <alignment horizontal="center" vertical="center"/>
    </xf>
    <xf numFmtId="0" fontId="14" fillId="0" borderId="26" xfId="0" applyFont="1" applyFill="1" applyBorder="1" applyAlignment="1">
      <alignment horizontal="center" vertical="center" textRotation="255"/>
    </xf>
    <xf numFmtId="0" fontId="14" fillId="0" borderId="1" xfId="0" applyFont="1" applyFill="1" applyBorder="1" applyAlignment="1">
      <alignment horizontal="center" vertical="center" textRotation="255"/>
    </xf>
    <xf numFmtId="0" fontId="14" fillId="0" borderId="29" xfId="0" applyFont="1" applyFill="1" applyBorder="1" applyAlignment="1">
      <alignment horizontal="center" vertical="center" textRotation="255"/>
    </xf>
    <xf numFmtId="0" fontId="14" fillId="0" borderId="29" xfId="33" applyFont="1" applyFill="1" applyBorder="1" applyAlignment="1">
      <alignment horizontal="center" vertical="center"/>
    </xf>
    <xf numFmtId="0" fontId="14" fillId="0" borderId="2" xfId="0" applyFont="1" applyFill="1" applyBorder="1" applyAlignment="1">
      <alignment horizontal="center" vertical="center" textRotation="255"/>
    </xf>
    <xf numFmtId="0" fontId="14" fillId="0" borderId="27" xfId="0" applyFont="1" applyFill="1" applyBorder="1" applyAlignment="1">
      <alignment horizontal="center" vertical="center" textRotation="255"/>
    </xf>
    <xf numFmtId="0" fontId="14" fillId="0" borderId="3" xfId="0" applyFont="1" applyFill="1" applyBorder="1" applyAlignment="1">
      <alignment horizontal="center" vertical="center" textRotation="255"/>
    </xf>
    <xf numFmtId="0" fontId="14" fillId="0" borderId="20" xfId="0" applyFont="1" applyFill="1" applyBorder="1" applyAlignment="1">
      <alignment horizontal="center" vertical="center" textRotation="255"/>
    </xf>
    <xf numFmtId="0" fontId="14" fillId="0" borderId="3" xfId="33"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4" borderId="0" xfId="3" applyFont="1" applyFill="1" applyAlignment="1">
      <alignment vertical="center"/>
    </xf>
    <xf numFmtId="0" fontId="6" fillId="4" borderId="0" xfId="3" applyFont="1" applyFill="1" applyAlignment="1">
      <alignment vertical="center"/>
    </xf>
    <xf numFmtId="0" fontId="6" fillId="4" borderId="0" xfId="3" applyFont="1" applyFill="1" applyAlignment="1">
      <alignment horizontal="center" vertical="center"/>
    </xf>
    <xf numFmtId="0" fontId="6" fillId="4" borderId="0" xfId="0" applyFont="1" applyFill="1" applyAlignment="1">
      <alignment vertical="center"/>
    </xf>
    <xf numFmtId="0" fontId="6" fillId="4" borderId="12" xfId="3" applyFont="1" applyFill="1" applyBorder="1" applyAlignment="1">
      <alignment horizontal="center" vertical="center"/>
    </xf>
    <xf numFmtId="0" fontId="6" fillId="4" borderId="0" xfId="0" applyFont="1" applyFill="1" applyBorder="1" applyAlignment="1">
      <alignment vertical="center"/>
    </xf>
    <xf numFmtId="0" fontId="5" fillId="4" borderId="0" xfId="3" applyFont="1" applyFill="1" applyAlignment="1">
      <alignment vertical="top"/>
    </xf>
    <xf numFmtId="0" fontId="6" fillId="4" borderId="0" xfId="3" applyFont="1" applyFill="1" applyBorder="1" applyAlignment="1">
      <alignment vertical="top"/>
    </xf>
    <xf numFmtId="0" fontId="6" fillId="4" borderId="0" xfId="0" applyFont="1" applyFill="1" applyBorder="1" applyAlignment="1">
      <alignment horizontal="left" vertical="top"/>
    </xf>
    <xf numFmtId="0" fontId="6" fillId="4" borderId="0" xfId="3" applyFont="1" applyFill="1" applyAlignment="1">
      <alignment vertical="top"/>
    </xf>
    <xf numFmtId="0" fontId="6" fillId="4" borderId="0" xfId="3" applyFont="1" applyFill="1" applyAlignment="1">
      <alignment horizontal="center" vertical="top"/>
    </xf>
    <xf numFmtId="0" fontId="6" fillId="4" borderId="0" xfId="0" applyFont="1" applyFill="1" applyAlignment="1">
      <alignment vertical="top"/>
    </xf>
    <xf numFmtId="0" fontId="6" fillId="4" borderId="0" xfId="3" applyFont="1" applyFill="1" applyBorder="1" applyAlignment="1">
      <alignment horizontal="left" vertical="top"/>
    </xf>
    <xf numFmtId="0" fontId="5" fillId="0" borderId="0" xfId="0" applyFont="1" applyAlignment="1">
      <alignment horizontal="left" vertical="center"/>
    </xf>
    <xf numFmtId="0" fontId="5" fillId="0" borderId="0" xfId="0" applyFont="1" applyAlignment="1">
      <alignment horizontal="center" vertical="center"/>
    </xf>
    <xf numFmtId="176" fontId="5" fillId="4" borderId="0" xfId="2" applyNumberFormat="1" applyFont="1" applyFill="1" applyBorder="1" applyAlignment="1">
      <alignment horizontal="center" vertical="center"/>
    </xf>
    <xf numFmtId="0" fontId="5" fillId="4" borderId="0" xfId="3" applyFont="1" applyFill="1" applyBorder="1" applyAlignment="1">
      <alignment horizontal="center" vertical="center" wrapText="1"/>
    </xf>
    <xf numFmtId="0" fontId="5" fillId="4" borderId="12" xfId="3" applyFont="1" applyFill="1" applyBorder="1" applyAlignment="1">
      <alignment horizontal="center" vertical="center" textRotation="255"/>
    </xf>
    <xf numFmtId="0" fontId="5" fillId="0" borderId="29" xfId="3" applyFont="1" applyBorder="1" applyAlignment="1">
      <alignment horizontal="left" vertical="center" wrapText="1"/>
    </xf>
    <xf numFmtId="0" fontId="16" fillId="0" borderId="1" xfId="34" applyFont="1" applyFill="1" applyBorder="1" applyAlignment="1">
      <alignment horizontal="center" vertical="center" wrapText="1"/>
    </xf>
    <xf numFmtId="40" fontId="5" fillId="4" borderId="0" xfId="34" applyNumberFormat="1" applyFont="1" applyFill="1" applyBorder="1" applyAlignment="1">
      <alignment horizontal="center" vertical="center" wrapText="1"/>
    </xf>
    <xf numFmtId="0" fontId="17" fillId="0" borderId="29" xfId="3" applyFont="1" applyFill="1" applyBorder="1" applyAlignment="1">
      <alignment horizontal="left" vertical="center" wrapText="1"/>
    </xf>
    <xf numFmtId="0" fontId="5" fillId="0" borderId="1" xfId="3" applyFont="1" applyFill="1" applyBorder="1" applyAlignment="1">
      <alignment horizontal="center" vertical="center" wrapText="1"/>
    </xf>
    <xf numFmtId="0" fontId="5" fillId="0" borderId="44" xfId="3" applyFont="1" applyFill="1" applyBorder="1" applyAlignment="1">
      <alignment horizontal="left" vertical="center" wrapText="1"/>
    </xf>
    <xf numFmtId="0" fontId="16" fillId="0" borderId="5" xfId="3" applyFont="1" applyFill="1" applyBorder="1" applyAlignment="1">
      <alignment horizontal="center" vertical="center" wrapText="1"/>
    </xf>
    <xf numFmtId="0" fontId="5" fillId="0" borderId="29" xfId="3" applyFont="1" applyFill="1" applyBorder="1" applyAlignment="1">
      <alignment horizontal="left" vertical="center" wrapText="1"/>
    </xf>
    <xf numFmtId="0" fontId="5" fillId="4" borderId="12" xfId="3" applyFont="1" applyFill="1" applyBorder="1" applyAlignment="1">
      <alignment vertical="center" textRotation="255"/>
    </xf>
    <xf numFmtId="0" fontId="5" fillId="0" borderId="2" xfId="3" applyFont="1" applyBorder="1" applyAlignment="1">
      <alignment vertical="center" wrapText="1"/>
    </xf>
    <xf numFmtId="0" fontId="5" fillId="0" borderId="29" xfId="3" applyFont="1" applyFill="1" applyBorder="1" applyAlignment="1">
      <alignment horizontal="left" vertical="center" wrapText="1" shrinkToFit="1"/>
    </xf>
    <xf numFmtId="0" fontId="5" fillId="4" borderId="12" xfId="3" applyFont="1" applyFill="1" applyBorder="1" applyAlignment="1">
      <alignment horizontal="left" vertical="center"/>
    </xf>
    <xf numFmtId="0" fontId="5" fillId="0" borderId="2" xfId="3" applyFont="1" applyFill="1" applyBorder="1" applyAlignment="1">
      <alignment vertical="center" wrapText="1"/>
    </xf>
    <xf numFmtId="0" fontId="5" fillId="4" borderId="20" xfId="3" applyFont="1" applyFill="1" applyBorder="1" applyAlignment="1">
      <alignment horizontal="center" vertical="center" textRotation="255"/>
    </xf>
    <xf numFmtId="0" fontId="5" fillId="0" borderId="44" xfId="3" applyFont="1" applyBorder="1" applyAlignment="1">
      <alignment horizontal="left" vertical="center" wrapText="1"/>
    </xf>
    <xf numFmtId="0" fontId="5" fillId="0" borderId="29" xfId="3" applyFont="1" applyBorder="1" applyAlignment="1">
      <alignment horizontal="left" vertical="center" wrapText="1" shrinkToFit="1"/>
    </xf>
    <xf numFmtId="40" fontId="16" fillId="0" borderId="5" xfId="34" applyNumberFormat="1" applyFont="1" applyFill="1" applyBorder="1" applyAlignment="1">
      <alignment horizontal="center" vertical="center" wrapText="1"/>
    </xf>
    <xf numFmtId="40" fontId="16" fillId="0" borderId="1" xfId="34" applyNumberFormat="1" applyFont="1" applyFill="1" applyBorder="1" applyAlignment="1">
      <alignment horizontal="center" vertical="center" wrapText="1"/>
    </xf>
    <xf numFmtId="0" fontId="5" fillId="0" borderId="44" xfId="3" applyFont="1" applyFill="1" applyBorder="1" applyAlignment="1">
      <alignment horizontal="left" vertical="center" wrapText="1" shrinkToFit="1"/>
    </xf>
    <xf numFmtId="0" fontId="16" fillId="0" borderId="5" xfId="34" applyFont="1" applyFill="1" applyBorder="1" applyAlignment="1">
      <alignment horizontal="center" vertical="center" wrapText="1"/>
    </xf>
    <xf numFmtId="0" fontId="5" fillId="0" borderId="1" xfId="34" applyFont="1" applyFill="1" applyBorder="1" applyAlignment="1">
      <alignment horizontal="center" vertical="center" wrapText="1"/>
    </xf>
    <xf numFmtId="0" fontId="16" fillId="0" borderId="1" xfId="3" applyFont="1" applyBorder="1" applyAlignment="1">
      <alignment horizontal="center" vertical="center" wrapText="1"/>
    </xf>
    <xf numFmtId="0" fontId="5" fillId="0" borderId="12" xfId="3" applyFont="1" applyFill="1" applyBorder="1" applyAlignment="1">
      <alignment horizontal="center" vertical="center" textRotation="255"/>
    </xf>
    <xf numFmtId="0" fontId="5" fillId="0" borderId="29" xfId="3" applyFont="1" applyFill="1" applyBorder="1" applyAlignment="1">
      <alignment horizontal="left" vertical="center"/>
    </xf>
    <xf numFmtId="0" fontId="5" fillId="0" borderId="2" xfId="3" applyFont="1" applyFill="1" applyBorder="1" applyAlignment="1">
      <alignment horizontal="left" vertical="center" wrapText="1"/>
    </xf>
    <xf numFmtId="0" fontId="5" fillId="0" borderId="29" xfId="3" applyFont="1" applyFill="1" applyBorder="1" applyAlignment="1">
      <alignment vertical="center"/>
    </xf>
    <xf numFmtId="40" fontId="5" fillId="0" borderId="1" xfId="34" applyNumberFormat="1" applyFont="1" applyFill="1" applyBorder="1" applyAlignment="1">
      <alignment horizontal="center" vertical="center" wrapText="1"/>
    </xf>
    <xf numFmtId="0" fontId="5" fillId="4" borderId="44" xfId="3" applyFont="1" applyFill="1" applyBorder="1" applyAlignment="1">
      <alignment horizontal="center" vertical="center" textRotation="255"/>
    </xf>
    <xf numFmtId="0" fontId="5" fillId="0" borderId="3" xfId="3" applyFont="1" applyBorder="1" applyAlignment="1">
      <alignment horizontal="left" vertical="center" wrapText="1"/>
    </xf>
    <xf numFmtId="0" fontId="5" fillId="4" borderId="29" xfId="3" applyFont="1" applyFill="1" applyBorder="1" applyAlignment="1">
      <alignment horizontal="center" vertical="center" textRotation="255"/>
    </xf>
    <xf numFmtId="0" fontId="5" fillId="0" borderId="2" xfId="3" applyFont="1" applyBorder="1" applyAlignment="1">
      <alignment horizontal="left" vertical="center" wrapText="1"/>
    </xf>
    <xf numFmtId="0" fontId="5" fillId="4" borderId="40" xfId="3" applyFont="1" applyFill="1" applyBorder="1" applyAlignment="1">
      <alignment horizontal="center" vertical="center" textRotation="255"/>
    </xf>
    <xf numFmtId="0" fontId="5" fillId="0" borderId="44" xfId="3" applyFont="1" applyFill="1" applyBorder="1" applyAlignment="1">
      <alignment horizontal="left" vertical="center"/>
    </xf>
    <xf numFmtId="0" fontId="5" fillId="0" borderId="0" xfId="3" applyFont="1" applyFill="1" applyBorder="1" applyAlignment="1">
      <alignment vertical="center" textRotation="90"/>
    </xf>
    <xf numFmtId="0" fontId="5" fillId="0" borderId="0" xfId="0" applyFont="1" applyBorder="1" applyAlignment="1"/>
    <xf numFmtId="0" fontId="6" fillId="4" borderId="0" xfId="3" applyFont="1" applyFill="1" applyAlignment="1">
      <alignment horizontal="right" vertical="top"/>
    </xf>
    <xf numFmtId="0" fontId="5" fillId="4" borderId="0" xfId="0" applyFont="1" applyFill="1" applyAlignment="1"/>
    <xf numFmtId="0" fontId="5" fillId="0" borderId="0" xfId="0" applyFont="1" applyAlignment="1"/>
    <xf numFmtId="0" fontId="6" fillId="2" borderId="42" xfId="0" applyFont="1" applyFill="1" applyBorder="1" applyAlignment="1">
      <alignment horizontal="center" wrapText="1"/>
    </xf>
    <xf numFmtId="0" fontId="6" fillId="2" borderId="4" xfId="0" applyFont="1" applyFill="1" applyBorder="1" applyAlignment="1">
      <alignment horizontal="center" vertical="center" wrapText="1"/>
    </xf>
    <xf numFmtId="0" fontId="6" fillId="2" borderId="5" xfId="35" applyFont="1" applyFill="1" applyBorder="1" applyAlignment="1">
      <alignment horizontal="center" vertical="center" wrapText="1"/>
    </xf>
    <xf numFmtId="0" fontId="5" fillId="0" borderId="1" xfId="31" applyFont="1" applyFill="1" applyBorder="1" applyAlignment="1">
      <alignment horizontal="left" vertical="center" wrapText="1"/>
    </xf>
    <xf numFmtId="0" fontId="5" fillId="0" borderId="4" xfId="31" applyFont="1" applyFill="1" applyBorder="1" applyAlignment="1">
      <alignment vertical="center" wrapText="1"/>
    </xf>
    <xf numFmtId="0" fontId="5" fillId="0" borderId="2" xfId="36" applyFont="1" applyFill="1" applyBorder="1" applyAlignment="1">
      <alignment horizontal="left" vertical="center" shrinkToFit="1"/>
    </xf>
    <xf numFmtId="0" fontId="5" fillId="0" borderId="3" xfId="31" applyFont="1" applyFill="1" applyBorder="1" applyAlignment="1">
      <alignment horizontal="left" vertical="center" wrapText="1"/>
    </xf>
    <xf numFmtId="0" fontId="5" fillId="0" borderId="5" xfId="31" applyFont="1" applyFill="1" applyBorder="1" applyAlignment="1">
      <alignment horizontal="left" vertical="center" wrapText="1"/>
    </xf>
    <xf numFmtId="0" fontId="5" fillId="0" borderId="0" xfId="0" applyFont="1" applyAlignment="1">
      <alignment vertical="center"/>
    </xf>
    <xf numFmtId="177" fontId="5" fillId="2" borderId="5" xfId="0" applyNumberFormat="1" applyFont="1" applyFill="1" applyBorder="1" applyAlignment="1">
      <alignment horizontal="center" vertical="center" wrapText="1"/>
    </xf>
    <xf numFmtId="0" fontId="5" fillId="0" borderId="1" xfId="36" applyFont="1" applyFill="1" applyBorder="1" applyAlignment="1">
      <alignment horizontal="left" vertical="center" shrinkToFit="1"/>
    </xf>
    <xf numFmtId="0" fontId="5" fillId="0" borderId="0" xfId="0" applyFont="1" applyFill="1" applyAlignment="1">
      <alignment vertical="center"/>
    </xf>
    <xf numFmtId="0" fontId="5" fillId="0" borderId="3" xfId="0" applyFont="1" applyFill="1" applyBorder="1" applyAlignment="1">
      <alignment horizontal="center" vertical="center" wrapText="1" shrinkToFit="1"/>
    </xf>
    <xf numFmtId="0" fontId="6" fillId="0" borderId="0" xfId="0" applyFont="1" applyAlignment="1">
      <alignment vertical="center"/>
    </xf>
    <xf numFmtId="0" fontId="5" fillId="0" borderId="0" xfId="0" applyFont="1" applyFill="1" applyBorder="1" applyAlignment="1">
      <alignment horizontal="right" vertical="top" wrapText="1"/>
    </xf>
    <xf numFmtId="0" fontId="8" fillId="0" borderId="0" xfId="0" applyFont="1" applyAlignment="1">
      <alignment vertical="center"/>
    </xf>
    <xf numFmtId="0" fontId="8" fillId="0" borderId="0" xfId="0" applyFont="1" applyFill="1" applyBorder="1" applyAlignment="1">
      <alignment vertical="center"/>
    </xf>
    <xf numFmtId="0" fontId="8" fillId="0" borderId="0" xfId="0" applyFont="1" applyFill="1" applyAlignment="1">
      <alignment vertical="center"/>
    </xf>
    <xf numFmtId="0" fontId="5" fillId="2" borderId="57"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41" xfId="0" applyFont="1" applyFill="1" applyBorder="1" applyAlignment="1">
      <alignment horizontal="center" vertical="center" wrapText="1"/>
    </xf>
    <xf numFmtId="0" fontId="5" fillId="2" borderId="5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42" xfId="0" applyFont="1" applyFill="1" applyBorder="1" applyAlignment="1">
      <alignment horizontal="center" vertical="center" wrapText="1"/>
    </xf>
    <xf numFmtId="0" fontId="5" fillId="2" borderId="59" xfId="0" applyFont="1" applyFill="1" applyBorder="1" applyAlignment="1">
      <alignment horizontal="center" vertical="center"/>
    </xf>
    <xf numFmtId="0" fontId="5" fillId="2" borderId="44" xfId="0" applyFont="1" applyFill="1" applyBorder="1" applyAlignment="1">
      <alignment horizontal="center" vertical="center"/>
    </xf>
    <xf numFmtId="0" fontId="5" fillId="2" borderId="3" xfId="0" applyFont="1" applyFill="1" applyBorder="1" applyAlignment="1">
      <alignment horizontal="center" vertical="center" wrapText="1"/>
    </xf>
    <xf numFmtId="180" fontId="5" fillId="0" borderId="1" xfId="2" applyNumberFormat="1" applyFont="1" applyFill="1" applyBorder="1" applyAlignment="1">
      <alignment vertical="center" wrapText="1"/>
    </xf>
    <xf numFmtId="181" fontId="8" fillId="0" borderId="0" xfId="0" applyNumberFormat="1" applyFont="1" applyFill="1" applyBorder="1" applyAlignment="1">
      <alignment horizontal="center" vertical="center" textRotation="90" wrapText="1"/>
    </xf>
    <xf numFmtId="0" fontId="8" fillId="0" borderId="0" xfId="0" applyFont="1" applyFill="1" applyBorder="1" applyAlignment="1">
      <alignment horizontal="center" vertical="center"/>
    </xf>
    <xf numFmtId="179" fontId="5" fillId="0" borderId="2" xfId="5" applyNumberFormat="1" applyFont="1" applyFill="1" applyBorder="1" applyAlignment="1">
      <alignment horizontal="right" vertical="center"/>
    </xf>
    <xf numFmtId="179" fontId="5" fillId="0" borderId="3" xfId="5" applyNumberFormat="1" applyFont="1" applyFill="1" applyBorder="1" applyAlignment="1">
      <alignment horizontal="right" vertical="center"/>
    </xf>
    <xf numFmtId="179" fontId="5" fillId="0" borderId="1" xfId="5" applyNumberFormat="1" applyFont="1" applyFill="1" applyBorder="1" applyAlignment="1">
      <alignment vertical="center"/>
    </xf>
    <xf numFmtId="176" fontId="5" fillId="0" borderId="1" xfId="2" applyNumberFormat="1" applyFont="1" applyFill="1" applyBorder="1" applyAlignment="1">
      <alignment horizontal="right" vertical="center"/>
    </xf>
    <xf numFmtId="176" fontId="5" fillId="0" borderId="1" xfId="2" applyNumberFormat="1" applyFont="1" applyFill="1" applyBorder="1" applyAlignment="1">
      <alignment vertical="center"/>
    </xf>
    <xf numFmtId="176" fontId="5" fillId="0" borderId="5" xfId="2" applyNumberFormat="1" applyFont="1" applyFill="1" applyBorder="1" applyAlignment="1">
      <alignment vertical="center"/>
    </xf>
    <xf numFmtId="176" fontId="5" fillId="0" borderId="5" xfId="2" applyNumberFormat="1" applyFont="1" applyFill="1" applyBorder="1" applyAlignment="1">
      <alignment horizontal="right" vertical="center"/>
    </xf>
    <xf numFmtId="0" fontId="6" fillId="0" borderId="0" xfId="0" applyFont="1" applyFill="1" applyBorder="1" applyAlignment="1">
      <alignment horizontal="center" vertical="center"/>
    </xf>
    <xf numFmtId="179" fontId="8" fillId="0" borderId="0" xfId="0" applyNumberFormat="1" applyFont="1" applyFill="1" applyBorder="1" applyAlignment="1">
      <alignment vertical="center" wrapText="1"/>
    </xf>
    <xf numFmtId="180" fontId="8" fillId="0" borderId="0" xfId="2" applyNumberFormat="1" applyFont="1" applyFill="1" applyBorder="1" applyAlignment="1">
      <alignment vertical="center" wrapText="1"/>
    </xf>
    <xf numFmtId="180" fontId="8" fillId="0" borderId="0" xfId="2" applyNumberFormat="1" applyFont="1" applyFill="1" applyBorder="1" applyAlignment="1">
      <alignment horizontal="right" vertical="center" wrapText="1"/>
    </xf>
    <xf numFmtId="0" fontId="8" fillId="0" borderId="1" xfId="31" applyFont="1" applyFill="1" applyBorder="1" applyAlignment="1">
      <alignment horizontal="left" vertical="center" wrapText="1"/>
    </xf>
    <xf numFmtId="0" fontId="8" fillId="2" borderId="1" xfId="0" applyFont="1" applyFill="1" applyBorder="1" applyAlignment="1">
      <alignment horizontal="center" vertical="center"/>
    </xf>
    <xf numFmtId="0" fontId="6" fillId="4" borderId="1" xfId="0" applyFont="1" applyFill="1" applyBorder="1" applyAlignment="1">
      <alignment horizontal="center" vertical="center"/>
    </xf>
    <xf numFmtId="0" fontId="21" fillId="0" borderId="0" xfId="29" applyFont="1" applyFill="1" applyBorder="1" applyAlignment="1">
      <alignment horizontal="center" vertical="center"/>
    </xf>
    <xf numFmtId="0" fontId="18" fillId="0" borderId="0" xfId="0" applyFont="1" applyFill="1" applyBorder="1" applyAlignment="1">
      <alignment horizontal="left" vertical="center"/>
    </xf>
    <xf numFmtId="0" fontId="8" fillId="3" borderId="42" xfId="0" applyFont="1" applyFill="1" applyBorder="1" applyAlignment="1">
      <alignment horizontal="left" vertical="center" indent="1"/>
    </xf>
    <xf numFmtId="0" fontId="8" fillId="3" borderId="3" xfId="0" applyFont="1" applyFill="1" applyBorder="1" applyAlignment="1">
      <alignment horizontal="left" vertical="center" indent="1"/>
    </xf>
    <xf numFmtId="0" fontId="8" fillId="3" borderId="0" xfId="0" applyFont="1" applyFill="1" applyBorder="1" applyAlignment="1">
      <alignment horizontal="left" vertical="center" indent="1"/>
    </xf>
    <xf numFmtId="0" fontId="8" fillId="3" borderId="44" xfId="0" applyFont="1" applyFill="1" applyBorder="1" applyAlignment="1">
      <alignment horizontal="left" vertical="center" indent="1"/>
    </xf>
    <xf numFmtId="0" fontId="22" fillId="0" borderId="0" xfId="0" applyFont="1">
      <alignment vertical="center"/>
    </xf>
    <xf numFmtId="0" fontId="18" fillId="0" borderId="0" xfId="0" applyFont="1">
      <alignment vertical="center"/>
    </xf>
    <xf numFmtId="0" fontId="25" fillId="0" borderId="0" xfId="0" applyFont="1">
      <alignment vertical="center"/>
    </xf>
    <xf numFmtId="0" fontId="25" fillId="0" borderId="0" xfId="0" applyFont="1" applyAlignment="1">
      <alignment horizontal="center" vertical="center"/>
    </xf>
    <xf numFmtId="0" fontId="26" fillId="0" borderId="0" xfId="0" applyFont="1" applyAlignment="1">
      <alignment vertical="center" wrapText="1"/>
    </xf>
    <xf numFmtId="0" fontId="5" fillId="2" borderId="18" xfId="0" applyFont="1" applyFill="1" applyBorder="1" applyAlignment="1">
      <alignment horizontal="center" vertical="center" wrapText="1"/>
    </xf>
    <xf numFmtId="177" fontId="5" fillId="2" borderId="6" xfId="0" applyNumberFormat="1" applyFont="1" applyFill="1" applyBorder="1" applyAlignment="1">
      <alignment horizontal="center" vertical="center" wrapText="1"/>
    </xf>
    <xf numFmtId="0" fontId="18" fillId="0" borderId="0" xfId="0" applyFont="1" applyAlignment="1"/>
    <xf numFmtId="0" fontId="18" fillId="0" borderId="0" xfId="0" applyFont="1" applyFill="1" applyAlignment="1"/>
    <xf numFmtId="179" fontId="5" fillId="0" borderId="0" xfId="32" applyNumberFormat="1" applyFont="1" applyFill="1" applyBorder="1" applyAlignment="1">
      <alignment horizontal="right" vertical="center" wrapText="1"/>
    </xf>
    <xf numFmtId="180" fontId="5" fillId="0" borderId="2" xfId="2" applyNumberFormat="1" applyFont="1" applyFill="1" applyBorder="1" applyAlignment="1">
      <alignment horizontal="right" vertical="center" wrapText="1"/>
    </xf>
    <xf numFmtId="179" fontId="5" fillId="0" borderId="1" xfId="5" applyNumberFormat="1" applyFont="1" applyFill="1" applyBorder="1" applyAlignment="1">
      <alignment horizontal="right" vertical="center" wrapText="1"/>
    </xf>
    <xf numFmtId="179" fontId="5" fillId="0" borderId="2" xfId="0" applyNumberFormat="1" applyFont="1" applyFill="1" applyBorder="1" applyAlignment="1">
      <alignment vertical="center" wrapText="1"/>
    </xf>
    <xf numFmtId="180" fontId="5" fillId="0" borderId="3" xfId="2" applyNumberFormat="1" applyFont="1" applyFill="1" applyBorder="1" applyAlignment="1">
      <alignment horizontal="right" vertical="center" wrapText="1"/>
    </xf>
    <xf numFmtId="179" fontId="5" fillId="0" borderId="3" xfId="0" applyNumberFormat="1" applyFont="1" applyFill="1" applyBorder="1" applyAlignment="1">
      <alignment vertical="center" wrapText="1"/>
    </xf>
    <xf numFmtId="179" fontId="5" fillId="0" borderId="1" xfId="5" applyNumberFormat="1" applyFont="1" applyFill="1" applyBorder="1" applyAlignment="1">
      <alignment vertical="center" wrapText="1"/>
    </xf>
    <xf numFmtId="179" fontId="5" fillId="0" borderId="1" xfId="0" applyNumberFormat="1" applyFont="1" applyFill="1" applyBorder="1" applyAlignment="1">
      <alignment vertical="center" wrapText="1"/>
    </xf>
    <xf numFmtId="179" fontId="5" fillId="0" borderId="5" xfId="5" applyNumberFormat="1" applyFont="1" applyFill="1" applyBorder="1" applyAlignment="1">
      <alignment horizontal="right" vertical="center" wrapText="1"/>
    </xf>
    <xf numFmtId="0" fontId="22" fillId="0" borderId="0" xfId="0" applyFont="1" applyFill="1">
      <alignment vertical="center"/>
    </xf>
    <xf numFmtId="0" fontId="27" fillId="0" borderId="0" xfId="0" applyFont="1" applyAlignment="1">
      <alignment horizontal="left" vertical="center" indent="4"/>
    </xf>
    <xf numFmtId="0" fontId="28" fillId="0" borderId="0" xfId="0" applyFont="1">
      <alignment vertical="center"/>
    </xf>
    <xf numFmtId="0" fontId="29" fillId="0" borderId="0" xfId="0" applyFont="1">
      <alignment vertical="center"/>
    </xf>
    <xf numFmtId="38" fontId="5" fillId="0" borderId="0" xfId="32" applyFont="1" applyAlignment="1">
      <alignment vertical="center"/>
    </xf>
    <xf numFmtId="0" fontId="21" fillId="0" borderId="0" xfId="3" applyFont="1" applyFill="1" applyAlignment="1">
      <alignment vertical="center"/>
    </xf>
    <xf numFmtId="0" fontId="29" fillId="0" borderId="0" xfId="0" applyFont="1" applyFill="1">
      <alignment vertical="center"/>
    </xf>
    <xf numFmtId="0" fontId="8" fillId="2" borderId="4" xfId="0" applyFont="1" applyFill="1" applyBorder="1" applyAlignment="1">
      <alignment horizontal="center" vertical="center"/>
    </xf>
    <xf numFmtId="180" fontId="8" fillId="0" borderId="1" xfId="2" applyNumberFormat="1" applyFont="1" applyFill="1" applyBorder="1" applyAlignment="1">
      <alignment horizontal="right" vertical="center" wrapText="1"/>
    </xf>
    <xf numFmtId="180" fontId="8" fillId="0" borderId="8" xfId="2" applyNumberFormat="1" applyFont="1" applyFill="1" applyBorder="1" applyAlignment="1">
      <alignment horizontal="right" vertical="center" wrapText="1"/>
    </xf>
    <xf numFmtId="180" fontId="8" fillId="0" borderId="9" xfId="2" applyNumberFormat="1" applyFont="1" applyFill="1" applyBorder="1" applyAlignment="1">
      <alignment horizontal="right" vertical="center" wrapText="1"/>
    </xf>
    <xf numFmtId="180" fontId="8" fillId="0" borderId="11" xfId="2" applyNumberFormat="1" applyFont="1" applyFill="1" applyBorder="1" applyAlignment="1">
      <alignment horizontal="right" vertical="center" wrapText="1"/>
    </xf>
    <xf numFmtId="0" fontId="6" fillId="0" borderId="0" xfId="3" applyFont="1" applyFill="1" applyAlignment="1">
      <alignment horizontal="left" vertical="top" wrapText="1"/>
    </xf>
    <xf numFmtId="0" fontId="5" fillId="0" borderId="5" xfId="34" applyFont="1" applyFill="1" applyBorder="1" applyAlignment="1">
      <alignment horizontal="center" vertical="center" wrapText="1"/>
    </xf>
    <xf numFmtId="0" fontId="5" fillId="0" borderId="1" xfId="3" applyFont="1" applyBorder="1" applyAlignment="1">
      <alignment horizontal="center" vertical="center" wrapText="1"/>
    </xf>
    <xf numFmtId="176" fontId="5" fillId="0" borderId="1" xfId="2" applyNumberFormat="1" applyFont="1" applyFill="1" applyBorder="1" applyAlignment="1">
      <alignment horizontal="right" vertical="center" wrapText="1"/>
    </xf>
    <xf numFmtId="0" fontId="5" fillId="0" borderId="4" xfId="31" applyFont="1" applyFill="1" applyBorder="1" applyAlignment="1">
      <alignment horizontal="left" vertical="center" wrapText="1"/>
    </xf>
    <xf numFmtId="180" fontId="5" fillId="0" borderId="1" xfId="2" applyNumberFormat="1" applyFont="1" applyFill="1" applyBorder="1" applyAlignment="1">
      <alignment horizontal="right" vertical="center" shrinkToFit="1"/>
    </xf>
    <xf numFmtId="179" fontId="5" fillId="0" borderId="42" xfId="0" applyNumberFormat="1" applyFont="1" applyFill="1" applyBorder="1" applyAlignment="1">
      <alignment vertical="center" wrapText="1"/>
    </xf>
    <xf numFmtId="179" fontId="5" fillId="0" borderId="42" xfId="5" applyNumberFormat="1" applyFont="1" applyFill="1" applyBorder="1" applyAlignment="1">
      <alignment horizontal="right" vertical="center"/>
    </xf>
    <xf numFmtId="180" fontId="5" fillId="0" borderId="42" xfId="2" applyNumberFormat="1" applyFont="1" applyFill="1" applyBorder="1" applyAlignment="1">
      <alignment horizontal="right" vertical="center" wrapText="1"/>
    </xf>
    <xf numFmtId="179" fontId="5" fillId="0" borderId="4" xfId="5" applyNumberFormat="1" applyFont="1" applyFill="1" applyBorder="1" applyAlignment="1">
      <alignment horizontal="right" vertical="center" wrapText="1"/>
    </xf>
    <xf numFmtId="0" fontId="5" fillId="2" borderId="7" xfId="0" applyFont="1" applyFill="1" applyBorder="1" applyAlignment="1">
      <alignment horizontal="center" vertical="center" wrapText="1"/>
    </xf>
    <xf numFmtId="0" fontId="25" fillId="0" borderId="0" xfId="0" applyFont="1" applyAlignment="1">
      <alignment horizontal="center" vertical="center"/>
    </xf>
    <xf numFmtId="184" fontId="25" fillId="0" borderId="0" xfId="0" applyNumberFormat="1" applyFont="1" applyAlignment="1">
      <alignment horizontal="right" vertical="center"/>
    </xf>
    <xf numFmtId="0" fontId="22" fillId="0" borderId="0" xfId="0" applyFont="1" applyAlignment="1">
      <alignment vertical="center"/>
    </xf>
    <xf numFmtId="0" fontId="25" fillId="0" borderId="0" xfId="0" applyFont="1" applyAlignment="1">
      <alignment vertical="center"/>
    </xf>
    <xf numFmtId="187" fontId="5" fillId="2" borderId="4" xfId="0" applyNumberFormat="1" applyFont="1" applyFill="1" applyBorder="1" applyAlignment="1">
      <alignment horizontal="center" vertical="center" shrinkToFit="1"/>
    </xf>
    <xf numFmtId="57" fontId="22" fillId="0" borderId="0" xfId="0" applyNumberFormat="1" applyFont="1">
      <alignment vertical="center"/>
    </xf>
    <xf numFmtId="40" fontId="5" fillId="0" borderId="2" xfId="0" applyNumberFormat="1" applyFont="1" applyFill="1" applyBorder="1" applyAlignment="1">
      <alignment horizontal="right" vertical="center" wrapText="1"/>
    </xf>
    <xf numFmtId="40" fontId="5" fillId="0" borderId="1" xfId="0" applyNumberFormat="1" applyFont="1" applyFill="1" applyBorder="1" applyAlignment="1">
      <alignment horizontal="right" vertical="center" wrapText="1"/>
    </xf>
    <xf numFmtId="38" fontId="5" fillId="0" borderId="1" xfId="5" applyFont="1" applyFill="1" applyBorder="1" applyAlignment="1">
      <alignment vertical="center" wrapText="1"/>
    </xf>
    <xf numFmtId="38" fontId="5" fillId="0" borderId="1" xfId="5" applyFont="1" applyFill="1" applyBorder="1" applyAlignment="1" applyProtection="1">
      <alignment horizontal="right" vertical="center" wrapText="1"/>
      <protection locked="0"/>
    </xf>
    <xf numFmtId="179" fontId="5" fillId="0" borderId="1" xfId="0" applyNumberFormat="1" applyFont="1" applyFill="1" applyBorder="1" applyAlignment="1">
      <alignment horizontal="right" vertical="center" shrinkToFit="1"/>
    </xf>
    <xf numFmtId="179" fontId="8" fillId="0" borderId="1" xfId="0" applyNumberFormat="1" applyFont="1" applyFill="1" applyBorder="1" applyAlignment="1">
      <alignment horizontal="right" vertical="center" wrapText="1"/>
    </xf>
    <xf numFmtId="179" fontId="8" fillId="0" borderId="12" xfId="0" applyNumberFormat="1" applyFont="1" applyFill="1" applyBorder="1" applyAlignment="1">
      <alignment horizontal="right" vertical="center" wrapText="1"/>
    </xf>
    <xf numFmtId="179" fontId="8" fillId="0" borderId="29" xfId="0" applyNumberFormat="1" applyFont="1" applyFill="1" applyBorder="1" applyAlignment="1">
      <alignment horizontal="right" vertical="center" wrapText="1"/>
    </xf>
    <xf numFmtId="180" fontId="8" fillId="0" borderId="12" xfId="2" applyNumberFormat="1" applyFont="1" applyFill="1" applyBorder="1" applyAlignment="1">
      <alignment horizontal="right" vertical="center" wrapText="1"/>
    </xf>
    <xf numFmtId="180" fontId="8" fillId="0" borderId="29" xfId="2" applyNumberFormat="1" applyFont="1" applyFill="1" applyBorder="1" applyAlignment="1">
      <alignment horizontal="right" vertical="center" wrapText="1"/>
    </xf>
    <xf numFmtId="179" fontId="8" fillId="0" borderId="9" xfId="0" applyNumberFormat="1" applyFont="1" applyFill="1" applyBorder="1" applyAlignment="1">
      <alignment horizontal="right" vertical="center" wrapText="1"/>
    </xf>
    <xf numFmtId="179" fontId="8" fillId="0" borderId="47" xfId="0" applyNumberFormat="1" applyFont="1" applyFill="1" applyBorder="1" applyAlignment="1">
      <alignment horizontal="right" vertical="center" wrapText="1"/>
    </xf>
    <xf numFmtId="179" fontId="8" fillId="0" borderId="49" xfId="0" applyNumberFormat="1" applyFont="1" applyFill="1" applyBorder="1" applyAlignment="1">
      <alignment horizontal="right" vertical="center" wrapText="1"/>
    </xf>
    <xf numFmtId="180" fontId="8" fillId="0" borderId="47" xfId="2" applyNumberFormat="1" applyFont="1" applyFill="1" applyBorder="1" applyAlignment="1">
      <alignment horizontal="right" vertical="center" wrapText="1"/>
    </xf>
    <xf numFmtId="180" fontId="8" fillId="0" borderId="46" xfId="2" applyNumberFormat="1" applyFont="1" applyFill="1" applyBorder="1" applyAlignment="1">
      <alignment horizontal="right" vertical="center" wrapText="1"/>
    </xf>
    <xf numFmtId="0" fontId="14" fillId="0" borderId="28" xfId="0" applyFont="1" applyFill="1" applyBorder="1" applyAlignment="1">
      <alignment horizontal="center" vertical="center" textRotation="255"/>
    </xf>
    <xf numFmtId="0" fontId="5" fillId="4" borderId="24" xfId="3" applyFont="1" applyFill="1" applyBorder="1" applyAlignment="1">
      <alignment horizontal="center" vertical="center" textRotation="255"/>
    </xf>
    <xf numFmtId="176" fontId="5" fillId="0" borderId="4" xfId="2" applyNumberFormat="1" applyFont="1" applyFill="1" applyBorder="1" applyAlignment="1">
      <alignment horizontal="right" vertical="center"/>
    </xf>
    <xf numFmtId="178" fontId="5" fillId="0" borderId="4" xfId="3" applyNumberFormat="1" applyFont="1" applyFill="1" applyBorder="1" applyAlignment="1">
      <alignment horizontal="center" vertical="center" wrapText="1" shrinkToFit="1"/>
    </xf>
    <xf numFmtId="178" fontId="5" fillId="0" borderId="5" xfId="3" applyNumberFormat="1" applyFont="1" applyFill="1" applyBorder="1" applyAlignment="1">
      <alignment horizontal="center" vertical="center" wrapText="1" shrinkToFit="1"/>
    </xf>
    <xf numFmtId="176" fontId="5" fillId="0" borderId="5" xfId="28" applyNumberFormat="1" applyFont="1" applyFill="1" applyBorder="1" applyAlignment="1">
      <alignment horizontal="center" vertical="center" wrapText="1" shrinkToFit="1"/>
    </xf>
    <xf numFmtId="0" fontId="5" fillId="0" borderId="4" xfId="0" applyFont="1" applyFill="1" applyBorder="1" applyAlignment="1">
      <alignment horizontal="left" vertical="center" wrapText="1" indent="1"/>
    </xf>
    <xf numFmtId="0" fontId="5" fillId="0" borderId="5"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5" fillId="0" borderId="1" xfId="3" applyFont="1" applyFill="1" applyBorder="1" applyAlignment="1">
      <alignment horizontal="left" vertical="center" indent="1"/>
    </xf>
    <xf numFmtId="9" fontId="5" fillId="0" borderId="1" xfId="3" applyNumberFormat="1" applyFont="1" applyFill="1" applyBorder="1" applyAlignment="1">
      <alignment horizontal="center" vertical="center" wrapText="1" shrinkToFit="1"/>
    </xf>
    <xf numFmtId="0" fontId="5" fillId="2" borderId="1" xfId="0" applyFont="1" applyFill="1" applyBorder="1" applyAlignment="1">
      <alignment horizontal="center" vertical="center"/>
    </xf>
    <xf numFmtId="9" fontId="5" fillId="0" borderId="4" xfId="3" applyNumberFormat="1" applyFont="1" applyFill="1" applyBorder="1" applyAlignment="1">
      <alignment horizontal="center" vertical="center" wrapText="1" shrinkToFit="1"/>
    </xf>
    <xf numFmtId="9" fontId="5" fillId="0" borderId="5" xfId="3" applyNumberFormat="1" applyFont="1" applyFill="1" applyBorder="1" applyAlignment="1">
      <alignment horizontal="center" vertical="center" wrapText="1" shrinkToFit="1"/>
    </xf>
    <xf numFmtId="0" fontId="5" fillId="0" borderId="4" xfId="3" applyFont="1" applyFill="1" applyBorder="1" applyAlignment="1">
      <alignment horizontal="center" vertical="center" wrapText="1" shrinkToFit="1"/>
    </xf>
    <xf numFmtId="0" fontId="5" fillId="0" borderId="5" xfId="3" applyFont="1" applyFill="1" applyBorder="1" applyAlignment="1">
      <alignment horizontal="center" vertical="center" wrapText="1" shrinkToFit="1"/>
    </xf>
    <xf numFmtId="0" fontId="5" fillId="0" borderId="1" xfId="3" applyFont="1" applyFill="1" applyBorder="1" applyAlignment="1">
      <alignment horizontal="center" vertical="center" wrapText="1" shrinkToFit="1"/>
    </xf>
    <xf numFmtId="0" fontId="5" fillId="2" borderId="7" xfId="0" applyFont="1" applyFill="1" applyBorder="1" applyAlignment="1">
      <alignment horizontal="center" vertical="center" textRotation="90"/>
    </xf>
    <xf numFmtId="0" fontId="6" fillId="2" borderId="4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38" fontId="5" fillId="7" borderId="1" xfId="5" applyFont="1" applyFill="1" applyBorder="1" applyAlignment="1" applyProtection="1">
      <alignment horizontal="right" vertical="center" wrapText="1"/>
      <protection locked="0"/>
    </xf>
    <xf numFmtId="0" fontId="5" fillId="2" borderId="3" xfId="0" applyFont="1" applyFill="1" applyBorder="1" applyAlignment="1">
      <alignment horizontal="center" vertical="center"/>
    </xf>
    <xf numFmtId="177" fontId="5" fillId="0" borderId="2" xfId="3" applyNumberFormat="1" applyFont="1" applyFill="1" applyBorder="1" applyAlignment="1">
      <alignment horizontal="center" vertical="center" wrapText="1" shrinkToFit="1"/>
    </xf>
    <xf numFmtId="177" fontId="5" fillId="0" borderId="4" xfId="3" quotePrefix="1" applyNumberFormat="1" applyFont="1" applyFill="1" applyBorder="1" applyAlignment="1">
      <alignment horizontal="center" vertical="center" wrapText="1" shrinkToFit="1"/>
    </xf>
    <xf numFmtId="177" fontId="5" fillId="0" borderId="2" xfId="3" applyNumberFormat="1" applyFont="1" applyFill="1" applyBorder="1" applyAlignment="1">
      <alignment horizontal="center" vertical="center"/>
    </xf>
    <xf numFmtId="177" fontId="5" fillId="0" borderId="2" xfId="3" quotePrefix="1" applyNumberFormat="1" applyFont="1" applyFill="1" applyBorder="1" applyAlignment="1">
      <alignment horizontal="center" vertical="center" wrapText="1" shrinkToFit="1"/>
    </xf>
    <xf numFmtId="177" fontId="5" fillId="0" borderId="2" xfId="3" quotePrefix="1" applyNumberFormat="1" applyFont="1" applyFill="1" applyBorder="1" applyAlignment="1">
      <alignment horizontal="center" vertical="center"/>
    </xf>
    <xf numFmtId="177" fontId="5" fillId="0" borderId="4" xfId="3" quotePrefix="1"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177" fontId="5" fillId="0" borderId="3" xfId="3" applyNumberFormat="1" applyFont="1" applyFill="1" applyBorder="1" applyAlignment="1">
      <alignment horizontal="center" vertical="center" wrapText="1" shrinkToFit="1"/>
    </xf>
    <xf numFmtId="177" fontId="5" fillId="0" borderId="1" xfId="3" applyNumberFormat="1" applyFont="1" applyFill="1" applyBorder="1" applyAlignment="1">
      <alignment horizontal="center" vertical="center" wrapText="1" shrinkToFit="1"/>
    </xf>
    <xf numFmtId="177" fontId="5" fillId="0" borderId="5" xfId="3" quotePrefix="1" applyNumberFormat="1" applyFont="1" applyFill="1" applyBorder="1" applyAlignment="1">
      <alignment horizontal="center" vertical="center" wrapText="1" shrinkToFit="1"/>
    </xf>
    <xf numFmtId="177" fontId="5" fillId="0" borderId="5" xfId="3" applyNumberFormat="1" applyFont="1" applyFill="1" applyBorder="1" applyAlignment="1">
      <alignment horizontal="center" vertical="center" wrapText="1" shrinkToFit="1"/>
    </xf>
    <xf numFmtId="177" fontId="5" fillId="0" borderId="1" xfId="3" quotePrefix="1" applyNumberFormat="1" applyFont="1" applyFill="1" applyBorder="1" applyAlignment="1">
      <alignment horizontal="center" vertical="center" wrapText="1" shrinkToFit="1"/>
    </xf>
    <xf numFmtId="0" fontId="5" fillId="0" borderId="0" xfId="0" applyFont="1" applyFill="1" applyBorder="1" applyAlignment="1">
      <alignment horizontal="left" vertical="center" wrapText="1" indent="1"/>
    </xf>
    <xf numFmtId="0" fontId="6" fillId="4" borderId="0" xfId="3" applyFont="1" applyFill="1" applyAlignment="1">
      <alignment horizontal="left" vertical="center" indent="1"/>
    </xf>
    <xf numFmtId="0" fontId="6" fillId="4" borderId="0" xfId="3" applyFont="1" applyFill="1" applyBorder="1" applyAlignment="1">
      <alignment horizontal="left" vertical="center" indent="1"/>
    </xf>
    <xf numFmtId="0" fontId="5" fillId="3" borderId="68" xfId="0" applyFont="1" applyFill="1" applyBorder="1" applyAlignment="1">
      <alignment horizontal="center" vertical="center" wrapText="1"/>
    </xf>
    <xf numFmtId="0" fontId="5" fillId="3" borderId="69"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5" xfId="0" applyFont="1" applyFill="1" applyBorder="1" applyAlignment="1">
      <alignment horizontal="center" vertical="center" wrapText="1"/>
    </xf>
    <xf numFmtId="40" fontId="5" fillId="0" borderId="2" xfId="34" applyNumberFormat="1" applyFont="1" applyFill="1" applyBorder="1" applyAlignment="1">
      <alignment horizontal="center" vertical="center" wrapText="1"/>
    </xf>
    <xf numFmtId="40" fontId="5" fillId="0" borderId="2" xfId="34" applyNumberFormat="1" applyFont="1" applyBorder="1" applyAlignment="1">
      <alignment horizontal="left" vertical="center" wrapText="1"/>
    </xf>
    <xf numFmtId="40" fontId="5" fillId="0" borderId="3" xfId="34" applyNumberFormat="1" applyFont="1" applyFill="1" applyBorder="1" applyAlignment="1">
      <alignment horizontal="center" vertical="center" wrapText="1"/>
    </xf>
    <xf numFmtId="0" fontId="5" fillId="0" borderId="55" xfId="3" applyFont="1" applyFill="1" applyBorder="1" applyAlignment="1">
      <alignment horizontal="left" vertical="center"/>
    </xf>
    <xf numFmtId="0" fontId="16" fillId="0" borderId="4" xfId="34" applyFont="1" applyFill="1" applyBorder="1" applyAlignment="1">
      <alignment horizontal="center" vertical="center" wrapText="1"/>
    </xf>
    <xf numFmtId="40" fontId="5" fillId="0" borderId="43" xfId="34" applyNumberFormat="1" applyFont="1" applyFill="1" applyBorder="1" applyAlignment="1">
      <alignment horizontal="center" vertical="center" wrapText="1"/>
    </xf>
    <xf numFmtId="0" fontId="5" fillId="3" borderId="12" xfId="3" applyFont="1" applyFill="1" applyBorder="1" applyAlignment="1">
      <alignment horizontal="left" vertical="center"/>
    </xf>
    <xf numFmtId="0" fontId="5" fillId="3" borderId="29" xfId="3" applyFont="1" applyFill="1" applyBorder="1" applyAlignment="1">
      <alignment horizontal="center" vertical="center"/>
    </xf>
    <xf numFmtId="0" fontId="5" fillId="3" borderId="2" xfId="3" applyFont="1" applyFill="1" applyBorder="1" applyAlignment="1">
      <alignment horizontal="center" vertical="center"/>
    </xf>
    <xf numFmtId="176" fontId="5" fillId="3" borderId="1" xfId="2" applyNumberFormat="1" applyFont="1" applyFill="1" applyBorder="1" applyAlignment="1">
      <alignment horizontal="center" vertical="center"/>
    </xf>
    <xf numFmtId="176" fontId="5" fillId="3" borderId="1" xfId="2" applyNumberFormat="1" applyFont="1" applyFill="1" applyBorder="1" applyAlignment="1">
      <alignment horizontal="right" vertical="center"/>
    </xf>
    <xf numFmtId="40" fontId="16" fillId="0" borderId="1" xfId="34" applyNumberFormat="1" applyFont="1" applyBorder="1" applyAlignment="1">
      <alignment horizontal="center" vertical="center" wrapText="1"/>
    </xf>
    <xf numFmtId="0" fontId="16" fillId="0" borderId="1" xfId="3" applyFont="1" applyFill="1" applyBorder="1" applyAlignment="1">
      <alignment horizontal="center" vertical="center" wrapText="1"/>
    </xf>
    <xf numFmtId="186" fontId="30" fillId="0" borderId="0" xfId="0" applyNumberFormat="1" applyFont="1" applyBorder="1" applyAlignment="1">
      <alignment horizontal="right" vertical="center"/>
    </xf>
    <xf numFmtId="176" fontId="16" fillId="0" borderId="1" xfId="2" applyNumberFormat="1" applyFont="1" applyBorder="1" applyAlignment="1">
      <alignment horizontal="center" vertical="center"/>
    </xf>
    <xf numFmtId="176" fontId="5" fillId="0" borderId="1" xfId="3" applyNumberFormat="1" applyFont="1" applyFill="1" applyBorder="1" applyAlignment="1">
      <alignment vertical="center"/>
    </xf>
    <xf numFmtId="0" fontId="5" fillId="0" borderId="2" xfId="3" applyFont="1" applyFill="1" applyBorder="1" applyAlignment="1">
      <alignment horizontal="center" vertical="center"/>
    </xf>
    <xf numFmtId="0" fontId="5" fillId="0" borderId="0" xfId="3" applyFont="1" applyFill="1" applyBorder="1" applyAlignment="1">
      <alignment horizontal="center" vertical="center" textRotation="255"/>
    </xf>
    <xf numFmtId="0" fontId="5" fillId="0" borderId="0" xfId="3" applyFont="1" applyFill="1" applyBorder="1" applyAlignment="1">
      <alignment vertical="center"/>
    </xf>
    <xf numFmtId="176" fontId="5" fillId="0" borderId="0" xfId="2" applyNumberFormat="1" applyFont="1" applyFill="1" applyBorder="1" applyAlignment="1">
      <alignment horizontal="center" vertical="center"/>
    </xf>
    <xf numFmtId="176" fontId="5" fillId="0" borderId="0" xfId="2" applyNumberFormat="1" applyFont="1" applyFill="1" applyBorder="1" applyAlignment="1">
      <alignment horizontal="right" vertical="center"/>
    </xf>
    <xf numFmtId="40" fontId="5" fillId="0" borderId="0" xfId="34" applyNumberFormat="1" applyFont="1" applyFill="1" applyBorder="1" applyAlignment="1">
      <alignment horizontal="center" vertical="center" wrapText="1"/>
    </xf>
    <xf numFmtId="0" fontId="5" fillId="0" borderId="2" xfId="3" applyFont="1" applyFill="1" applyBorder="1" applyAlignment="1">
      <alignment vertical="center"/>
    </xf>
    <xf numFmtId="176" fontId="5" fillId="0" borderId="1" xfId="2" applyNumberFormat="1" applyFont="1" applyBorder="1" applyAlignment="1">
      <alignment horizontal="center" vertical="center"/>
    </xf>
    <xf numFmtId="0" fontId="6" fillId="2" borderId="24" xfId="0" applyFont="1" applyFill="1" applyBorder="1" applyAlignment="1">
      <alignment vertical="center"/>
    </xf>
    <xf numFmtId="0" fontId="6" fillId="2" borderId="43" xfId="0" applyFont="1" applyFill="1" applyBorder="1" applyAlignment="1">
      <alignment horizontal="center" vertical="center"/>
    </xf>
    <xf numFmtId="179" fontId="5" fillId="3" borderId="1" xfId="5" applyNumberFormat="1" applyFont="1" applyFill="1" applyBorder="1" applyAlignment="1">
      <alignment horizontal="right" vertical="center" wrapText="1"/>
    </xf>
    <xf numFmtId="180" fontId="5" fillId="3" borderId="1" xfId="2" applyNumberFormat="1" applyFont="1" applyFill="1" applyBorder="1" applyAlignment="1">
      <alignment horizontal="right" vertical="center" wrapText="1"/>
    </xf>
    <xf numFmtId="180" fontId="5" fillId="3" borderId="2" xfId="2" applyNumberFormat="1" applyFont="1" applyFill="1" applyBorder="1" applyAlignment="1">
      <alignment horizontal="right" vertical="center" wrapText="1"/>
    </xf>
    <xf numFmtId="179" fontId="5" fillId="3" borderId="2" xfId="0" applyNumberFormat="1" applyFont="1" applyFill="1" applyBorder="1" applyAlignment="1">
      <alignment vertical="center" wrapText="1"/>
    </xf>
    <xf numFmtId="179" fontId="5" fillId="3" borderId="1" xfId="0" applyNumberFormat="1" applyFont="1" applyFill="1" applyBorder="1" applyAlignment="1">
      <alignment vertical="center" wrapText="1"/>
    </xf>
    <xf numFmtId="40" fontId="5" fillId="3" borderId="12" xfId="0" applyNumberFormat="1" applyFont="1" applyFill="1" applyBorder="1" applyAlignment="1">
      <alignment horizontal="right" vertical="center" wrapText="1"/>
    </xf>
    <xf numFmtId="176" fontId="5" fillId="3" borderId="1" xfId="2" applyNumberFormat="1" applyFont="1" applyFill="1" applyBorder="1" applyAlignment="1">
      <alignment horizontal="right" vertical="center" wrapText="1"/>
    </xf>
    <xf numFmtId="179" fontId="5" fillId="3" borderId="1" xfId="5" applyNumberFormat="1" applyFont="1" applyFill="1" applyBorder="1" applyAlignment="1">
      <alignment vertical="center" wrapText="1"/>
    </xf>
    <xf numFmtId="179" fontId="5" fillId="0" borderId="1" xfId="5" applyNumberFormat="1" applyFont="1" applyBorder="1" applyAlignment="1">
      <alignment vertical="center" wrapText="1"/>
    </xf>
    <xf numFmtId="179" fontId="5" fillId="0" borderId="1" xfId="0" applyNumberFormat="1" applyFont="1" applyBorder="1" applyAlignment="1">
      <alignment vertical="center" wrapText="1"/>
    </xf>
    <xf numFmtId="0" fontId="5" fillId="0" borderId="1" xfId="31" applyFont="1" applyFill="1" applyBorder="1" applyAlignment="1">
      <alignment vertical="center" wrapText="1"/>
    </xf>
    <xf numFmtId="179" fontId="8" fillId="3" borderId="5" xfId="0" applyNumberFormat="1" applyFont="1" applyFill="1" applyBorder="1" applyAlignment="1">
      <alignment horizontal="right" vertical="center" shrinkToFit="1"/>
    </xf>
    <xf numFmtId="180" fontId="8" fillId="3" borderId="5" xfId="2" applyNumberFormat="1" applyFont="1" applyFill="1" applyBorder="1" applyAlignment="1">
      <alignment horizontal="right" vertical="center" shrinkToFit="1"/>
    </xf>
    <xf numFmtId="187" fontId="5" fillId="2" borderId="1" xfId="0" applyNumberFormat="1" applyFont="1" applyFill="1" applyBorder="1" applyAlignment="1">
      <alignment horizontal="center" vertical="center" shrinkToFit="1"/>
    </xf>
    <xf numFmtId="0" fontId="5" fillId="2" borderId="1" xfId="0" applyFont="1" applyFill="1" applyBorder="1" applyAlignment="1">
      <alignment horizontal="center" vertical="center" shrinkToFit="1"/>
    </xf>
    <xf numFmtId="177" fontId="5" fillId="2" borderId="1" xfId="0" applyNumberFormat="1" applyFont="1" applyFill="1" applyBorder="1" applyAlignment="1">
      <alignment horizontal="center" vertical="center" wrapText="1"/>
    </xf>
    <xf numFmtId="0" fontId="8" fillId="0" borderId="1" xfId="36" applyFont="1" applyFill="1" applyBorder="1" applyAlignment="1">
      <alignment horizontal="left" vertical="center" wrapText="1" shrinkToFit="1"/>
    </xf>
    <xf numFmtId="40" fontId="5" fillId="0" borderId="0" xfId="0" applyNumberFormat="1" applyFont="1" applyFill="1" applyAlignment="1">
      <alignment vertical="center"/>
    </xf>
    <xf numFmtId="0" fontId="19" fillId="0" borderId="0" xfId="30" applyFont="1" applyAlignment="1">
      <alignment horizontal="center" vertical="center" wrapText="1"/>
    </xf>
    <xf numFmtId="0" fontId="23" fillId="0" borderId="0" xfId="0" applyFont="1" applyAlignment="1">
      <alignment horizontal="center" vertical="center"/>
    </xf>
    <xf numFmtId="183" fontId="24" fillId="0" borderId="0" xfId="0" applyNumberFormat="1" applyFont="1" applyAlignment="1">
      <alignment horizontal="center" vertical="center"/>
    </xf>
    <xf numFmtId="0" fontId="18" fillId="0" borderId="0" xfId="0" applyFont="1" applyAlignment="1">
      <alignment horizontal="left" vertical="center" wrapText="1"/>
    </xf>
    <xf numFmtId="184" fontId="25" fillId="0" borderId="0" xfId="0" applyNumberFormat="1" applyFont="1" applyAlignment="1">
      <alignment horizontal="right" vertical="center"/>
    </xf>
    <xf numFmtId="185" fontId="25" fillId="0" borderId="0" xfId="0" applyNumberFormat="1" applyFont="1" applyAlignment="1">
      <alignment horizontal="left" vertical="center"/>
    </xf>
    <xf numFmtId="186" fontId="30" fillId="0" borderId="0" xfId="0" applyNumberFormat="1" applyFont="1" applyBorder="1" applyAlignment="1">
      <alignment horizontal="right" vertical="center"/>
    </xf>
    <xf numFmtId="0" fontId="5" fillId="2" borderId="1" xfId="0" applyFont="1" applyFill="1" applyBorder="1" applyAlignment="1">
      <alignment horizontal="center" vertical="center" textRotation="90"/>
    </xf>
    <xf numFmtId="0" fontId="5" fillId="2" borderId="4" xfId="0" applyFont="1" applyFill="1" applyBorder="1" applyAlignment="1">
      <alignment horizontal="center" vertical="center" textRotation="90"/>
    </xf>
    <xf numFmtId="0" fontId="5" fillId="2" borderId="7" xfId="0" applyFont="1" applyFill="1" applyBorder="1" applyAlignment="1">
      <alignment horizontal="center" vertical="center" textRotation="90"/>
    </xf>
    <xf numFmtId="0" fontId="5" fillId="2" borderId="5" xfId="0" applyFont="1" applyFill="1" applyBorder="1" applyAlignment="1">
      <alignment horizontal="center" vertical="center" textRotation="90"/>
    </xf>
    <xf numFmtId="0" fontId="5" fillId="2" borderId="12" xfId="0" applyFont="1" applyFill="1" applyBorder="1" applyAlignment="1">
      <alignment horizontal="center" vertical="center"/>
    </xf>
    <xf numFmtId="0" fontId="5" fillId="0" borderId="29" xfId="0" applyFont="1" applyBorder="1" applyAlignment="1">
      <alignment horizontal="center" vertical="center"/>
    </xf>
    <xf numFmtId="0" fontId="5" fillId="0" borderId="2" xfId="0" applyFont="1" applyBorder="1" applyAlignment="1">
      <alignment horizontal="center" vertical="center"/>
    </xf>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0" xfId="0" applyFont="1" applyFill="1" applyAlignment="1">
      <alignment horizontal="center" vertical="top"/>
    </xf>
    <xf numFmtId="9" fontId="5" fillId="0" borderId="1" xfId="3" applyNumberFormat="1" applyFont="1" applyFill="1" applyBorder="1" applyAlignment="1">
      <alignment horizontal="center" vertical="center" wrapText="1" shrinkToFit="1"/>
    </xf>
    <xf numFmtId="0" fontId="5" fillId="0" borderId="1" xfId="0" applyFont="1" applyFill="1" applyBorder="1" applyAlignment="1">
      <alignment horizontal="center" vertical="center" wrapText="1" shrinkToFit="1"/>
    </xf>
    <xf numFmtId="9" fontId="5" fillId="0" borderId="4" xfId="3" applyNumberFormat="1" applyFont="1" applyFill="1" applyBorder="1" applyAlignment="1">
      <alignment horizontal="center" vertical="center" wrapText="1" shrinkToFit="1"/>
    </xf>
    <xf numFmtId="9" fontId="5" fillId="0" borderId="5" xfId="3" applyNumberFormat="1" applyFont="1" applyFill="1" applyBorder="1" applyAlignment="1">
      <alignment horizontal="center" vertical="center" wrapText="1" shrinkToFit="1"/>
    </xf>
    <xf numFmtId="178" fontId="5" fillId="0" borderId="4" xfId="3" applyNumberFormat="1" applyFont="1" applyFill="1" applyBorder="1" applyAlignment="1">
      <alignment horizontal="center" vertical="center" wrapText="1" shrinkToFit="1"/>
    </xf>
    <xf numFmtId="178" fontId="5" fillId="0" borderId="5" xfId="3" applyNumberFormat="1" applyFont="1" applyFill="1" applyBorder="1" applyAlignment="1">
      <alignment horizontal="center" vertical="center" wrapText="1" shrinkToFit="1"/>
    </xf>
    <xf numFmtId="0" fontId="6" fillId="0" borderId="0" xfId="3" applyFont="1" applyFill="1" applyAlignment="1">
      <alignment horizontal="center" vertical="top"/>
    </xf>
    <xf numFmtId="0" fontId="6" fillId="0" borderId="0" xfId="0" applyFont="1" applyFill="1" applyAlignment="1">
      <alignment horizontal="left" vertical="top" wrapText="1"/>
    </xf>
    <xf numFmtId="0" fontId="5" fillId="0" borderId="4" xfId="0" applyFont="1" applyFill="1" applyBorder="1" applyAlignment="1">
      <alignment horizontal="left" vertical="center" wrapText="1" indent="1"/>
    </xf>
    <xf numFmtId="0" fontId="5" fillId="0" borderId="5" xfId="0" applyFont="1" applyFill="1" applyBorder="1" applyAlignment="1">
      <alignment horizontal="left" vertical="center" wrapText="1" indent="1"/>
    </xf>
    <xf numFmtId="0" fontId="5" fillId="0" borderId="4" xfId="3" applyFont="1" applyFill="1" applyBorder="1" applyAlignment="1">
      <alignment horizontal="left" vertical="center" indent="1"/>
    </xf>
    <xf numFmtId="0" fontId="5" fillId="0" borderId="5" xfId="3" applyFont="1" applyFill="1" applyBorder="1" applyAlignment="1">
      <alignment horizontal="left" vertical="center" indent="1"/>
    </xf>
    <xf numFmtId="176" fontId="5" fillId="0" borderId="4" xfId="28" applyNumberFormat="1" applyFont="1" applyFill="1" applyBorder="1" applyAlignment="1">
      <alignment horizontal="center" vertical="center" wrapText="1" shrinkToFit="1"/>
    </xf>
    <xf numFmtId="0" fontId="5" fillId="0" borderId="5" xfId="0" applyFont="1" applyFill="1" applyBorder="1" applyAlignment="1">
      <alignment horizontal="center" vertical="center" wrapText="1" shrinkToFit="1"/>
    </xf>
    <xf numFmtId="0" fontId="5" fillId="0" borderId="1" xfId="0" applyFont="1" applyFill="1" applyBorder="1" applyAlignment="1">
      <alignment horizontal="left" vertical="center" wrapText="1" indent="1"/>
    </xf>
    <xf numFmtId="176" fontId="5" fillId="0" borderId="5" xfId="28" applyNumberFormat="1" applyFont="1" applyFill="1" applyBorder="1" applyAlignment="1">
      <alignment horizontal="center" vertical="center" wrapText="1" shrinkToFit="1"/>
    </xf>
    <xf numFmtId="0" fontId="5" fillId="0" borderId="1" xfId="3" applyFont="1" applyFill="1" applyBorder="1" applyAlignment="1">
      <alignment horizontal="left" vertical="center" indent="1"/>
    </xf>
    <xf numFmtId="0" fontId="5" fillId="0" borderId="4" xfId="3" applyFont="1" applyFill="1" applyBorder="1" applyAlignment="1">
      <alignment horizontal="center" vertical="center" wrapText="1" shrinkToFit="1"/>
    </xf>
    <xf numFmtId="0" fontId="5" fillId="0" borderId="5" xfId="3" applyFont="1" applyFill="1" applyBorder="1" applyAlignment="1">
      <alignment horizontal="center" vertical="center" wrapText="1" shrinkToFit="1"/>
    </xf>
    <xf numFmtId="0" fontId="5" fillId="0" borderId="1" xfId="3" applyFont="1" applyFill="1" applyBorder="1" applyAlignment="1">
      <alignment horizontal="center" vertical="center" wrapText="1" shrinkToFit="1"/>
    </xf>
    <xf numFmtId="0" fontId="5" fillId="2" borderId="28" xfId="0" applyFont="1" applyFill="1" applyBorder="1" applyAlignment="1">
      <alignment horizontal="center" vertical="center" wrapText="1"/>
    </xf>
    <xf numFmtId="0" fontId="5" fillId="2" borderId="4" xfId="0" applyFont="1" applyFill="1" applyBorder="1" applyAlignment="1">
      <alignment horizontal="center" vertical="center" textRotation="90" wrapText="1"/>
    </xf>
    <xf numFmtId="0" fontId="5" fillId="2" borderId="7" xfId="0" applyFont="1" applyFill="1" applyBorder="1" applyAlignment="1">
      <alignment horizontal="center" vertical="center" textRotation="90" wrapText="1"/>
    </xf>
    <xf numFmtId="0" fontId="5" fillId="0" borderId="5" xfId="0" applyFont="1" applyBorder="1" applyAlignment="1">
      <alignment vertical="center" wrapText="1"/>
    </xf>
    <xf numFmtId="0" fontId="5" fillId="0" borderId="24" xfId="0" applyFont="1" applyFill="1" applyBorder="1" applyAlignment="1">
      <alignment horizontal="left" vertical="center" wrapText="1" indent="1"/>
    </xf>
    <xf numFmtId="0" fontId="5" fillId="0" borderId="25" xfId="0" applyFont="1" applyFill="1" applyBorder="1" applyAlignment="1">
      <alignment horizontal="left" vertical="center" wrapText="1" indent="1"/>
    </xf>
    <xf numFmtId="0" fontId="5" fillId="0" borderId="12" xfId="0" applyFont="1" applyFill="1" applyBorder="1" applyAlignment="1">
      <alignment horizontal="left" vertical="center" wrapText="1" indent="1"/>
    </xf>
    <xf numFmtId="0" fontId="5" fillId="0" borderId="30" xfId="0" applyFont="1" applyFill="1" applyBorder="1" applyAlignment="1">
      <alignment horizontal="left" vertical="center" wrapText="1" inden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0" borderId="25" xfId="0" applyFont="1" applyBorder="1" applyAlignment="1">
      <alignment horizontal="center" vertical="center" wrapText="1"/>
    </xf>
    <xf numFmtId="0" fontId="5" fillId="2" borderId="20"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2" borderId="28" xfId="0" applyFont="1" applyFill="1" applyBorder="1" applyAlignment="1">
      <alignment horizontal="center" vertical="center"/>
    </xf>
    <xf numFmtId="0" fontId="5" fillId="0" borderId="30" xfId="0" applyFont="1" applyBorder="1" applyAlignment="1">
      <alignment horizontal="center" vertical="center"/>
    </xf>
    <xf numFmtId="0" fontId="14" fillId="0" borderId="60" xfId="0" applyFont="1" applyFill="1" applyBorder="1" applyAlignment="1">
      <alignment horizontal="center" vertical="center" textRotation="255"/>
    </xf>
    <xf numFmtId="0" fontId="14" fillId="0" borderId="61" xfId="0" applyFont="1" applyFill="1" applyBorder="1" applyAlignment="1">
      <alignment horizontal="center" vertical="center" textRotation="255"/>
    </xf>
    <xf numFmtId="0" fontId="14" fillId="0" borderId="62" xfId="0" applyFont="1" applyFill="1" applyBorder="1" applyAlignment="1">
      <alignment horizontal="center" vertical="center" textRotation="255"/>
    </xf>
    <xf numFmtId="0" fontId="5" fillId="2" borderId="5" xfId="0" applyFont="1" applyFill="1" applyBorder="1" applyAlignment="1">
      <alignment horizontal="center" vertical="center" textRotation="90" wrapText="1"/>
    </xf>
    <xf numFmtId="0" fontId="5" fillId="0" borderId="12" xfId="31" applyFont="1" applyFill="1" applyBorder="1" applyAlignment="1">
      <alignment horizontal="left" vertical="center" wrapText="1" indent="1"/>
    </xf>
    <xf numFmtId="0" fontId="5" fillId="0" borderId="30" xfId="31" applyFont="1" applyFill="1" applyBorder="1" applyAlignment="1">
      <alignment horizontal="left" vertical="center" wrapText="1" indent="1"/>
    </xf>
    <xf numFmtId="0" fontId="5" fillId="3" borderId="67" xfId="0" applyFont="1" applyFill="1" applyBorder="1" applyAlignment="1">
      <alignment horizontal="center" vertical="center"/>
    </xf>
    <xf numFmtId="0" fontId="14" fillId="0" borderId="31" xfId="0" applyFont="1" applyFill="1" applyBorder="1" applyAlignment="1">
      <alignment horizontal="center" vertical="center" textRotation="255"/>
    </xf>
    <xf numFmtId="0" fontId="14" fillId="0" borderId="32" xfId="0" applyFont="1" applyFill="1" applyBorder="1" applyAlignment="1">
      <alignment horizontal="center" vertical="center" textRotation="255"/>
    </xf>
    <xf numFmtId="0" fontId="14" fillId="0" borderId="63" xfId="0" applyFont="1" applyFill="1" applyBorder="1" applyAlignment="1">
      <alignment horizontal="center" vertical="center" textRotation="255"/>
    </xf>
    <xf numFmtId="0" fontId="14" fillId="0" borderId="33" xfId="0" applyFont="1" applyFill="1" applyBorder="1" applyAlignment="1">
      <alignment horizontal="center" vertical="center" textRotation="255"/>
    </xf>
    <xf numFmtId="0" fontId="14" fillId="0" borderId="34" xfId="0" applyFont="1" applyFill="1" applyBorder="1" applyAlignment="1">
      <alignment horizontal="center" vertical="center" textRotation="255"/>
    </xf>
    <xf numFmtId="0" fontId="14" fillId="0" borderId="64" xfId="0" applyFont="1" applyFill="1" applyBorder="1" applyAlignment="1">
      <alignment horizontal="center" vertical="center" textRotation="255"/>
    </xf>
    <xf numFmtId="0" fontId="14" fillId="0" borderId="37" xfId="0" applyFont="1" applyFill="1" applyBorder="1" applyAlignment="1">
      <alignment horizontal="center" vertical="center" textRotation="255"/>
    </xf>
    <xf numFmtId="0" fontId="14" fillId="0" borderId="38" xfId="0" applyFont="1" applyFill="1" applyBorder="1" applyAlignment="1">
      <alignment horizontal="center" vertical="center" textRotation="255"/>
    </xf>
    <xf numFmtId="0" fontId="14" fillId="0" borderId="66" xfId="0" applyFont="1" applyFill="1" applyBorder="1" applyAlignment="1">
      <alignment horizontal="center" vertical="center" textRotation="255"/>
    </xf>
    <xf numFmtId="0" fontId="5" fillId="0" borderId="35" xfId="0" applyFont="1" applyFill="1" applyBorder="1" applyAlignment="1">
      <alignment horizontal="left" vertical="center" wrapText="1" indent="1"/>
    </xf>
    <xf numFmtId="0" fontId="5" fillId="0" borderId="36" xfId="0" applyFont="1" applyFill="1" applyBorder="1" applyAlignment="1">
      <alignment horizontal="left" vertical="center" wrapText="1" indent="1"/>
    </xf>
    <xf numFmtId="0" fontId="5" fillId="2" borderId="1" xfId="0" applyFont="1" applyFill="1" applyBorder="1" applyAlignment="1">
      <alignment horizontal="center" vertical="center" textRotation="90" wrapText="1"/>
    </xf>
    <xf numFmtId="0" fontId="5" fillId="2" borderId="65" xfId="0" applyFont="1" applyFill="1" applyBorder="1" applyAlignment="1">
      <alignment horizontal="center" vertical="center" textRotation="90" wrapText="1"/>
    </xf>
    <xf numFmtId="0" fontId="6" fillId="4" borderId="0" xfId="3" applyFont="1" applyFill="1" applyBorder="1" applyAlignment="1">
      <alignment horizontal="left" vertical="center" wrapText="1"/>
    </xf>
    <xf numFmtId="0" fontId="6" fillId="4" borderId="12" xfId="3" applyFont="1" applyFill="1" applyBorder="1" applyAlignment="1">
      <alignment horizontal="left" vertical="center" indent="1"/>
    </xf>
    <xf numFmtId="0" fontId="6" fillId="4" borderId="29" xfId="3" applyFont="1" applyFill="1" applyBorder="1" applyAlignment="1">
      <alignment horizontal="left" vertical="center" indent="1"/>
    </xf>
    <xf numFmtId="0" fontId="6" fillId="4" borderId="2" xfId="3" applyFont="1" applyFill="1" applyBorder="1" applyAlignment="1">
      <alignment horizontal="left" vertical="center" indent="1"/>
    </xf>
    <xf numFmtId="0" fontId="5" fillId="2" borderId="4" xfId="3" applyFont="1" applyFill="1" applyBorder="1" applyAlignment="1">
      <alignment horizontal="center" vertical="center"/>
    </xf>
    <xf numFmtId="0" fontId="5" fillId="2" borderId="7" xfId="3" applyFont="1" applyFill="1" applyBorder="1" applyAlignment="1">
      <alignment horizontal="center" vertical="center"/>
    </xf>
    <xf numFmtId="0" fontId="5" fillId="2" borderId="5" xfId="3" applyFont="1" applyFill="1" applyBorder="1" applyAlignment="1">
      <alignment horizontal="center" vertical="center"/>
    </xf>
    <xf numFmtId="0" fontId="5" fillId="2" borderId="24" xfId="3" applyFont="1" applyFill="1" applyBorder="1" applyAlignment="1">
      <alignment horizontal="center" vertical="center" wrapText="1"/>
    </xf>
    <xf numFmtId="0" fontId="5" fillId="2" borderId="43" xfId="3" applyFont="1" applyFill="1" applyBorder="1" applyAlignment="1">
      <alignment horizontal="center" vertical="center" wrapText="1"/>
    </xf>
    <xf numFmtId="0" fontId="5" fillId="2" borderId="40" xfId="3" applyFont="1" applyFill="1" applyBorder="1" applyAlignment="1">
      <alignment horizontal="center" vertical="center" wrapText="1"/>
    </xf>
    <xf numFmtId="0" fontId="5" fillId="2" borderId="42" xfId="3" applyFont="1" applyFill="1" applyBorder="1" applyAlignment="1">
      <alignment horizontal="center" vertical="center" wrapText="1"/>
    </xf>
    <xf numFmtId="0" fontId="5" fillId="2" borderId="20" xfId="3" applyFont="1" applyFill="1" applyBorder="1" applyAlignment="1">
      <alignment horizontal="center" vertical="center" wrapText="1"/>
    </xf>
    <xf numFmtId="0" fontId="5" fillId="2" borderId="3" xfId="3" applyFont="1" applyFill="1" applyBorder="1" applyAlignment="1">
      <alignment horizontal="center" vertical="center" wrapText="1"/>
    </xf>
    <xf numFmtId="0" fontId="5" fillId="2" borderId="4" xfId="3" applyFont="1" applyFill="1" applyBorder="1" applyAlignment="1">
      <alignment horizontal="center" vertical="center" wrapText="1"/>
    </xf>
    <xf numFmtId="0" fontId="5" fillId="2" borderId="7" xfId="3" applyFont="1" applyFill="1" applyBorder="1" applyAlignment="1">
      <alignment horizontal="center" vertical="center" wrapText="1"/>
    </xf>
    <xf numFmtId="0" fontId="5" fillId="2" borderId="5" xfId="3" applyFont="1" applyFill="1" applyBorder="1" applyAlignment="1">
      <alignment horizontal="center" vertical="center" wrapText="1"/>
    </xf>
    <xf numFmtId="176" fontId="8" fillId="2" borderId="12" xfId="2" applyNumberFormat="1" applyFont="1" applyFill="1" applyBorder="1" applyAlignment="1">
      <alignment horizontal="center" vertical="center" wrapText="1"/>
    </xf>
    <xf numFmtId="176" fontId="8" fillId="2" borderId="2" xfId="2" applyNumberFormat="1" applyFont="1" applyFill="1" applyBorder="1" applyAlignment="1">
      <alignment horizontal="center" vertical="center"/>
    </xf>
    <xf numFmtId="176" fontId="5" fillId="2" borderId="4" xfId="2" applyNumberFormat="1" applyFont="1" applyFill="1" applyBorder="1" applyAlignment="1">
      <alignment horizontal="center" vertical="center" wrapText="1"/>
    </xf>
    <xf numFmtId="176" fontId="5" fillId="2" borderId="7" xfId="2" applyNumberFormat="1" applyFont="1" applyFill="1" applyBorder="1" applyAlignment="1">
      <alignment horizontal="center" vertical="center" wrapText="1"/>
    </xf>
    <xf numFmtId="176" fontId="5" fillId="2" borderId="5" xfId="2" applyNumberFormat="1" applyFont="1" applyFill="1" applyBorder="1" applyAlignment="1">
      <alignment horizontal="center" vertical="center" wrapText="1"/>
    </xf>
    <xf numFmtId="0" fontId="6" fillId="0" borderId="0" xfId="3" applyFont="1" applyFill="1" applyAlignment="1">
      <alignment horizontal="left" vertical="top" wrapText="1"/>
    </xf>
    <xf numFmtId="0" fontId="5" fillId="2" borderId="9" xfId="3" applyFont="1" applyFill="1" applyBorder="1" applyAlignment="1">
      <alignment horizontal="center" vertical="center" wrapText="1"/>
    </xf>
    <xf numFmtId="0" fontId="5" fillId="2" borderId="48" xfId="3" applyFont="1" applyFill="1" applyBorder="1" applyAlignment="1">
      <alignment horizontal="center" vertical="center" wrapText="1"/>
    </xf>
    <xf numFmtId="0" fontId="5" fillId="2" borderId="15" xfId="3" applyFont="1" applyFill="1" applyBorder="1" applyAlignment="1">
      <alignment horizontal="center" vertical="center" wrapText="1"/>
    </xf>
    <xf numFmtId="0" fontId="5" fillId="2" borderId="47" xfId="3" applyFont="1" applyFill="1" applyBorder="1" applyAlignment="1">
      <alignment horizontal="center" vertical="center" wrapText="1"/>
    </xf>
    <xf numFmtId="0" fontId="5" fillId="2" borderId="46" xfId="3" applyFont="1" applyFill="1" applyBorder="1" applyAlignment="1">
      <alignment horizontal="center" vertical="center" wrapText="1"/>
    </xf>
    <xf numFmtId="0" fontId="5" fillId="2" borderId="50" xfId="3" applyFont="1" applyFill="1" applyBorder="1" applyAlignment="1">
      <alignment horizontal="center" vertical="center" wrapText="1"/>
    </xf>
    <xf numFmtId="0" fontId="5" fillId="2" borderId="51" xfId="3" applyFont="1" applyFill="1" applyBorder="1" applyAlignment="1">
      <alignment horizontal="center" vertical="center" wrapText="1"/>
    </xf>
    <xf numFmtId="0" fontId="5" fillId="2" borderId="14" xfId="3" applyFont="1" applyFill="1" applyBorder="1" applyAlignment="1">
      <alignment horizontal="center" vertical="center" wrapText="1"/>
    </xf>
    <xf numFmtId="0" fontId="5" fillId="2" borderId="52" xfId="3" applyFont="1" applyFill="1" applyBorder="1" applyAlignment="1">
      <alignment horizontal="center" vertical="center" wrapText="1"/>
    </xf>
    <xf numFmtId="176" fontId="5" fillId="2" borderId="9" xfId="2" applyNumberFormat="1" applyFont="1" applyFill="1" applyBorder="1" applyAlignment="1">
      <alignment horizontal="center" vertical="center" wrapText="1"/>
    </xf>
    <xf numFmtId="176" fontId="5" fillId="2" borderId="48" xfId="2" applyNumberFormat="1" applyFont="1" applyFill="1" applyBorder="1" applyAlignment="1">
      <alignment horizontal="center" vertical="center" wrapText="1"/>
    </xf>
    <xf numFmtId="176" fontId="5" fillId="2" borderId="15" xfId="2" applyNumberFormat="1" applyFont="1" applyFill="1" applyBorder="1" applyAlignment="1">
      <alignment horizontal="center" vertical="center" wrapText="1"/>
    </xf>
    <xf numFmtId="0" fontId="5" fillId="2" borderId="10" xfId="3" applyFont="1" applyFill="1" applyBorder="1" applyAlignment="1">
      <alignment horizontal="center" vertical="center" wrapText="1"/>
    </xf>
    <xf numFmtId="0" fontId="5" fillId="2" borderId="9" xfId="3" applyFont="1" applyFill="1" applyBorder="1" applyAlignment="1">
      <alignment horizontal="center" vertical="center"/>
    </xf>
    <xf numFmtId="0" fontId="5" fillId="2" borderId="48" xfId="3" applyFont="1" applyFill="1" applyBorder="1" applyAlignment="1">
      <alignment horizontal="center" vertical="center"/>
    </xf>
    <xf numFmtId="0" fontId="5" fillId="2" borderId="15" xfId="3" applyFont="1" applyFill="1" applyBorder="1" applyAlignment="1">
      <alignment horizontal="center" vertical="center"/>
    </xf>
    <xf numFmtId="0" fontId="5" fillId="5" borderId="4" xfId="3" applyFont="1" applyFill="1" applyBorder="1" applyAlignment="1">
      <alignment horizontal="center" vertical="center" textRotation="90"/>
    </xf>
    <xf numFmtId="0" fontId="5" fillId="5" borderId="7" xfId="3" applyFont="1" applyFill="1" applyBorder="1" applyAlignment="1">
      <alignment horizontal="center" vertical="center" textRotation="90"/>
    </xf>
    <xf numFmtId="0" fontId="5" fillId="5" borderId="5" xfId="3" applyFont="1" applyFill="1" applyBorder="1" applyAlignment="1">
      <alignment horizontal="center" vertical="center" textRotation="90"/>
    </xf>
    <xf numFmtId="176" fontId="5" fillId="2" borderId="24" xfId="2" applyNumberFormat="1" applyFont="1" applyFill="1" applyBorder="1" applyAlignment="1">
      <alignment horizontal="center" vertical="center" wrapText="1"/>
    </xf>
    <xf numFmtId="176" fontId="5" fillId="2" borderId="40" xfId="2" applyNumberFormat="1" applyFont="1" applyFill="1" applyBorder="1" applyAlignment="1">
      <alignment horizontal="center" vertical="center" wrapText="1"/>
    </xf>
    <xf numFmtId="176" fontId="5" fillId="2" borderId="20" xfId="2" applyNumberFormat="1" applyFont="1" applyFill="1" applyBorder="1" applyAlignment="1">
      <alignment horizontal="center" vertical="center" wrapText="1"/>
    </xf>
    <xf numFmtId="0" fontId="5" fillId="5" borderId="9" xfId="3" applyFont="1" applyFill="1" applyBorder="1" applyAlignment="1">
      <alignment horizontal="center" vertical="center" textRotation="90"/>
    </xf>
    <xf numFmtId="0" fontId="5" fillId="5" borderId="48" xfId="3" applyFont="1" applyFill="1" applyBorder="1" applyAlignment="1">
      <alignment horizontal="center" vertical="center" textRotation="90"/>
    </xf>
    <xf numFmtId="0" fontId="5" fillId="5" borderId="15" xfId="3" applyFont="1" applyFill="1" applyBorder="1" applyAlignment="1">
      <alignment horizontal="center" vertical="center" textRotation="90"/>
    </xf>
    <xf numFmtId="0" fontId="5" fillId="2" borderId="4" xfId="3" applyFont="1" applyFill="1" applyBorder="1" applyAlignment="1">
      <alignment horizontal="center" vertical="center" textRotation="90"/>
    </xf>
    <xf numFmtId="0" fontId="5" fillId="2" borderId="7" xfId="3" applyFont="1" applyFill="1" applyBorder="1" applyAlignment="1">
      <alignment horizontal="center" vertical="center" textRotation="90"/>
    </xf>
    <xf numFmtId="0" fontId="5" fillId="2" borderId="5" xfId="3" applyFont="1" applyFill="1" applyBorder="1" applyAlignment="1">
      <alignment horizontal="center" vertical="center" textRotation="90"/>
    </xf>
    <xf numFmtId="176" fontId="5" fillId="2" borderId="45" xfId="2" applyNumberFormat="1" applyFont="1" applyFill="1" applyBorder="1" applyAlignment="1">
      <alignment horizontal="center" vertical="center" wrapText="1"/>
    </xf>
    <xf numFmtId="176" fontId="5" fillId="2" borderId="50" xfId="2" applyNumberFormat="1" applyFont="1" applyFill="1" applyBorder="1" applyAlignment="1">
      <alignment horizontal="center" vertical="center" wrapText="1"/>
    </xf>
    <xf numFmtId="176" fontId="5" fillId="2" borderId="14" xfId="2" applyNumberFormat="1" applyFont="1" applyFill="1" applyBorder="1" applyAlignment="1">
      <alignment horizontal="center" vertical="center" wrapText="1"/>
    </xf>
    <xf numFmtId="0" fontId="5" fillId="2" borderId="39" xfId="3" applyFont="1" applyFill="1" applyBorder="1" applyAlignment="1">
      <alignment horizontal="center" vertical="center" wrapText="1"/>
    </xf>
    <xf numFmtId="0" fontId="5" fillId="5" borderId="4" xfId="3" applyFont="1" applyFill="1" applyBorder="1" applyAlignment="1">
      <alignment horizontal="center" vertical="center" textRotation="90" wrapText="1" shrinkToFit="1"/>
    </xf>
    <xf numFmtId="0" fontId="5" fillId="5" borderId="7" xfId="3" applyFont="1" applyFill="1" applyBorder="1" applyAlignment="1">
      <alignment horizontal="center" vertical="center" textRotation="90" wrapText="1" shrinkToFit="1"/>
    </xf>
    <xf numFmtId="0" fontId="5" fillId="5" borderId="5" xfId="3" applyFont="1" applyFill="1" applyBorder="1" applyAlignment="1">
      <alignment horizontal="center" vertical="center" textRotation="90" wrapText="1" shrinkToFit="1"/>
    </xf>
    <xf numFmtId="0" fontId="5" fillId="5" borderId="4" xfId="3" applyFont="1" applyFill="1" applyBorder="1" applyAlignment="1">
      <alignment horizontal="center" vertical="center" textRotation="90" shrinkToFit="1"/>
    </xf>
    <xf numFmtId="0" fontId="5" fillId="5" borderId="7" xfId="3" applyFont="1" applyFill="1" applyBorder="1" applyAlignment="1">
      <alignment horizontal="center" vertical="center" textRotation="90" shrinkToFit="1"/>
    </xf>
    <xf numFmtId="0" fontId="5" fillId="5" borderId="5" xfId="3" applyFont="1" applyFill="1" applyBorder="1" applyAlignment="1">
      <alignment horizontal="center" vertical="center" textRotation="90" shrinkToFit="1"/>
    </xf>
    <xf numFmtId="188" fontId="6" fillId="2" borderId="20" xfId="0" applyNumberFormat="1" applyFont="1" applyFill="1" applyBorder="1" applyAlignment="1">
      <alignment horizontal="center" vertical="top" wrapText="1"/>
    </xf>
    <xf numFmtId="188" fontId="6" fillId="0" borderId="3" xfId="0" applyNumberFormat="1" applyFont="1" applyBorder="1" applyAlignment="1">
      <alignment horizontal="center" wrapText="1"/>
    </xf>
    <xf numFmtId="0" fontId="6" fillId="2" borderId="4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4" xfId="0" applyFont="1" applyFill="1" applyBorder="1" applyAlignment="1">
      <alignment horizontal="left" vertical="center" wrapText="1" indent="1"/>
    </xf>
    <xf numFmtId="0" fontId="6" fillId="2" borderId="55" xfId="0" applyFont="1" applyFill="1" applyBorder="1" applyAlignment="1">
      <alignment horizontal="left" vertical="center" wrapText="1" indent="1"/>
    </xf>
    <xf numFmtId="0" fontId="6" fillId="2" borderId="43" xfId="0" applyFont="1" applyFill="1" applyBorder="1" applyAlignment="1">
      <alignment horizontal="left" vertical="center" wrapText="1" indent="1"/>
    </xf>
    <xf numFmtId="0" fontId="6" fillId="2" borderId="40" xfId="0" applyFont="1" applyFill="1" applyBorder="1" applyAlignment="1">
      <alignment horizontal="center" vertical="center" wrapText="1"/>
    </xf>
    <xf numFmtId="0" fontId="6" fillId="2" borderId="40" xfId="0" applyFont="1" applyFill="1" applyBorder="1" applyAlignment="1">
      <alignment horizontal="left" vertical="center" wrapText="1" indent="2"/>
    </xf>
    <xf numFmtId="0" fontId="6" fillId="2" borderId="42" xfId="0" applyFont="1" applyFill="1" applyBorder="1" applyAlignment="1">
      <alignment horizontal="left" vertical="center" wrapText="1" indent="2"/>
    </xf>
    <xf numFmtId="0" fontId="6" fillId="0" borderId="42" xfId="0" applyFont="1" applyBorder="1" applyAlignment="1">
      <alignment horizontal="center" vertical="center" wrapText="1"/>
    </xf>
    <xf numFmtId="0" fontId="6" fillId="2" borderId="1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2"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5" fontId="8" fillId="2" borderId="4" xfId="0" applyNumberFormat="1" applyFont="1" applyFill="1" applyBorder="1" applyAlignment="1">
      <alignment horizontal="center" vertical="center"/>
    </xf>
    <xf numFmtId="5" fontId="8" fillId="2" borderId="7" xfId="0" applyNumberFormat="1" applyFont="1" applyFill="1" applyBorder="1" applyAlignment="1">
      <alignment horizontal="center" vertical="center"/>
    </xf>
    <xf numFmtId="5" fontId="8" fillId="2" borderId="5" xfId="0" applyNumberFormat="1" applyFont="1" applyFill="1" applyBorder="1" applyAlignment="1">
      <alignment horizontal="center" vertical="center"/>
    </xf>
    <xf numFmtId="0" fontId="6" fillId="3" borderId="12"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2" xfId="0" applyFont="1" applyFill="1" applyBorder="1" applyAlignment="1">
      <alignment horizontal="center" vertical="center"/>
    </xf>
    <xf numFmtId="0" fontId="6" fillId="0" borderId="0" xfId="35" applyFont="1" applyFill="1" applyBorder="1" applyAlignment="1">
      <alignment horizontal="right" wrapText="1"/>
    </xf>
    <xf numFmtId="0" fontId="5" fillId="0" borderId="0" xfId="0" applyFont="1" applyFill="1" applyBorder="1" applyAlignment="1">
      <alignment horizontal="left" wrapText="1"/>
    </xf>
    <xf numFmtId="5" fontId="6" fillId="2" borderId="4" xfId="0" applyNumberFormat="1" applyFont="1" applyFill="1" applyBorder="1" applyAlignment="1">
      <alignment horizontal="center" vertical="center"/>
    </xf>
    <xf numFmtId="5" fontId="6" fillId="2" borderId="7" xfId="0" applyNumberFormat="1" applyFont="1" applyFill="1" applyBorder="1" applyAlignment="1">
      <alignment horizontal="center" vertical="center"/>
    </xf>
    <xf numFmtId="5" fontId="6" fillId="2" borderId="5" xfId="0" applyNumberFormat="1"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 xfId="0" applyFont="1" applyFill="1" applyBorder="1" applyAlignment="1">
      <alignment horizontal="center" vertical="center"/>
    </xf>
    <xf numFmtId="0" fontId="5" fillId="2" borderId="1" xfId="0" applyFont="1" applyFill="1" applyBorder="1" applyAlignment="1">
      <alignment horizontal="center" vertical="center" textRotation="90" shrinkToFit="1"/>
    </xf>
    <xf numFmtId="0" fontId="6" fillId="2" borderId="1" xfId="0" applyFont="1" applyFill="1" applyBorder="1" applyAlignment="1">
      <alignment horizontal="center" vertical="center" textRotation="90"/>
    </xf>
    <xf numFmtId="57" fontId="6" fillId="6" borderId="1" xfId="0" applyNumberFormat="1" applyFont="1" applyFill="1" applyBorder="1" applyAlignment="1">
      <alignment horizontal="center" vertical="center" wrapText="1"/>
    </xf>
    <xf numFmtId="5"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3" applyNumberFormat="1" applyFont="1" applyFill="1" applyBorder="1" applyAlignment="1">
      <alignment horizontal="center" vertical="center" wrapText="1"/>
    </xf>
    <xf numFmtId="57" fontId="6" fillId="2" borderId="1" xfId="0" applyNumberFormat="1" applyFont="1" applyFill="1" applyBorder="1" applyAlignment="1">
      <alignment horizontal="center" vertical="center" wrapText="1"/>
    </xf>
    <xf numFmtId="0" fontId="5" fillId="0" borderId="0" xfId="0" applyFont="1" applyFill="1" applyBorder="1" applyAlignment="1">
      <alignment horizontal="left" vertical="top" wrapText="1"/>
    </xf>
    <xf numFmtId="0" fontId="6" fillId="2" borderId="4" xfId="0" applyFont="1" applyFill="1" applyBorder="1" applyAlignment="1">
      <alignment horizontal="center" vertical="center" textRotation="90"/>
    </xf>
    <xf numFmtId="0" fontId="6" fillId="2" borderId="7" xfId="0" applyFont="1" applyFill="1" applyBorder="1" applyAlignment="1">
      <alignment horizontal="center" vertical="center" textRotation="90"/>
    </xf>
    <xf numFmtId="0" fontId="6" fillId="2" borderId="5" xfId="0" applyFont="1" applyFill="1" applyBorder="1" applyAlignment="1">
      <alignment horizontal="center" vertical="center" textRotation="90"/>
    </xf>
    <xf numFmtId="0" fontId="6" fillId="3" borderId="1" xfId="0" applyFont="1" applyFill="1" applyBorder="1" applyAlignment="1">
      <alignment horizontal="center" vertical="center"/>
    </xf>
    <xf numFmtId="0" fontId="6" fillId="0" borderId="0" xfId="0" applyFont="1" applyFill="1" applyBorder="1" applyAlignment="1">
      <alignment horizontal="right" vertical="top" wrapText="1"/>
    </xf>
    <xf numFmtId="0" fontId="6" fillId="0" borderId="0" xfId="0" applyFont="1" applyFill="1" applyBorder="1" applyAlignment="1">
      <alignment horizontal="left" vertical="top" wrapText="1"/>
    </xf>
    <xf numFmtId="0" fontId="18" fillId="0" borderId="0" xfId="3" applyFont="1" applyFill="1" applyBorder="1" applyAlignment="1">
      <alignment horizontal="right" vertical="top" wrapText="1"/>
    </xf>
    <xf numFmtId="0" fontId="18" fillId="0" borderId="0" xfId="35" applyFont="1" applyFill="1" applyBorder="1" applyAlignment="1">
      <alignment horizontal="right"/>
    </xf>
    <xf numFmtId="0" fontId="18" fillId="0" borderId="0" xfId="3" applyFont="1" applyFill="1" applyBorder="1" applyAlignment="1">
      <alignment horizontal="left" vertical="top" wrapText="1"/>
    </xf>
    <xf numFmtId="0" fontId="8" fillId="2" borderId="1" xfId="0" applyFont="1" applyFill="1" applyBorder="1" applyAlignment="1">
      <alignment horizontal="center" vertical="center" textRotation="90"/>
    </xf>
    <xf numFmtId="0" fontId="5" fillId="6" borderId="1" xfId="0" applyFont="1" applyFill="1" applyBorder="1" applyAlignment="1">
      <alignment horizontal="center" vertical="center"/>
    </xf>
    <xf numFmtId="5" fontId="8" fillId="2" borderId="1" xfId="0" applyNumberFormat="1" applyFont="1" applyFill="1" applyBorder="1" applyAlignment="1">
      <alignment horizontal="center" vertical="center"/>
    </xf>
    <xf numFmtId="186" fontId="30" fillId="0" borderId="54" xfId="0" applyNumberFormat="1" applyFont="1" applyBorder="1" applyAlignment="1">
      <alignment horizontal="right" vertical="center"/>
    </xf>
    <xf numFmtId="0" fontId="5" fillId="2" borderId="19" xfId="0" applyFont="1" applyFill="1" applyBorder="1" applyAlignment="1">
      <alignment horizontal="center" vertical="center" textRotation="90"/>
    </xf>
    <xf numFmtId="0" fontId="5" fillId="2" borderId="16" xfId="0" applyFont="1" applyFill="1" applyBorder="1" applyAlignment="1">
      <alignment horizontal="center" vertical="center" textRotation="90"/>
    </xf>
    <xf numFmtId="0" fontId="5" fillId="2" borderId="17" xfId="0" applyFont="1" applyFill="1" applyBorder="1" applyAlignment="1">
      <alignment horizontal="center" vertical="center" textRotation="90"/>
    </xf>
    <xf numFmtId="0" fontId="8" fillId="3" borderId="55" xfId="0" applyFont="1" applyFill="1" applyBorder="1" applyAlignment="1">
      <alignment horizontal="center" vertical="center" shrinkToFit="1"/>
    </xf>
    <xf numFmtId="0" fontId="8" fillId="3" borderId="43" xfId="0" applyFont="1" applyFill="1" applyBorder="1" applyAlignment="1">
      <alignment horizontal="center" vertical="center" shrinkToFit="1"/>
    </xf>
    <xf numFmtId="0" fontId="5" fillId="2" borderId="15"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19" xfId="0" applyFont="1" applyFill="1" applyBorder="1" applyAlignment="1">
      <alignment horizontal="center" vertical="center" textRotation="90" wrapText="1"/>
    </xf>
    <xf numFmtId="0" fontId="5" fillId="2" borderId="17" xfId="0" applyFont="1" applyFill="1" applyBorder="1" applyAlignment="1">
      <alignment horizontal="center" vertical="center" textRotation="90" wrapText="1"/>
    </xf>
    <xf numFmtId="0" fontId="6" fillId="4" borderId="12" xfId="0" applyFont="1" applyFill="1" applyBorder="1" applyAlignment="1">
      <alignment horizontal="left" vertical="center" indent="1"/>
    </xf>
    <xf numFmtId="0" fontId="6" fillId="4" borderId="29" xfId="0" applyFont="1" applyFill="1" applyBorder="1" applyAlignment="1">
      <alignment horizontal="left" vertical="center" indent="1"/>
    </xf>
    <xf numFmtId="0" fontId="6" fillId="4" borderId="2" xfId="0" applyFont="1" applyFill="1" applyBorder="1" applyAlignment="1">
      <alignment horizontal="left" vertical="center" indent="1"/>
    </xf>
    <xf numFmtId="181" fontId="20" fillId="2" borderId="19" xfId="0" applyNumberFormat="1" applyFont="1" applyFill="1" applyBorder="1" applyAlignment="1">
      <alignment horizontal="center" vertical="center" textRotation="90" wrapText="1" shrinkToFit="1"/>
    </xf>
    <xf numFmtId="181" fontId="20" fillId="2" borderId="16" xfId="0" applyNumberFormat="1" applyFont="1" applyFill="1" applyBorder="1" applyAlignment="1">
      <alignment horizontal="center" vertical="center" textRotation="90" wrapText="1" shrinkToFit="1"/>
    </xf>
    <xf numFmtId="181" fontId="20" fillId="2" borderId="13" xfId="0" applyNumberFormat="1" applyFont="1" applyFill="1" applyBorder="1" applyAlignment="1">
      <alignment horizontal="center" vertical="center" textRotation="90" wrapText="1" shrinkToFit="1"/>
    </xf>
    <xf numFmtId="0" fontId="5" fillId="2" borderId="9" xfId="0" applyFont="1" applyFill="1" applyBorder="1" applyAlignment="1">
      <alignment horizontal="center" vertical="center"/>
    </xf>
  </cellXfs>
  <cellStyles count="37">
    <cellStyle name="パーセント 2" xfId="2" xr:uid="{00000000-0005-0000-0000-000001000000}"/>
    <cellStyle name="英文ﾃﾞｰﾀﾌﾞｯｸ基本Font" xfId="3" xr:uid="{00000000-0005-0000-0000-000002000000}"/>
    <cellStyle name="桁区切り" xfId="32" builtinId="6"/>
    <cellStyle name="桁区切り 2" xfId="5" xr:uid="{00000000-0005-0000-0000-000004000000}"/>
    <cellStyle name="桁区切り 2 2" xfId="6" xr:uid="{00000000-0005-0000-0000-000005000000}"/>
    <cellStyle name="桁区切り 2 3" xfId="7" xr:uid="{00000000-0005-0000-0000-000006000000}"/>
    <cellStyle name="桁区切り 2 4" xfId="8" xr:uid="{00000000-0005-0000-0000-000007000000}"/>
    <cellStyle name="桁区切り 2 5" xfId="9" xr:uid="{00000000-0005-0000-0000-000008000000}"/>
    <cellStyle name="桁区切り 2 6" xfId="10" xr:uid="{00000000-0005-0000-0000-000009000000}"/>
    <cellStyle name="桁区切り 3" xfId="11" xr:uid="{00000000-0005-0000-0000-00000A000000}"/>
    <cellStyle name="桁区切り 4" xfId="12" xr:uid="{00000000-0005-0000-0000-00000B000000}"/>
    <cellStyle name="桁区切り 4 2" xfId="13" xr:uid="{00000000-0005-0000-0000-00000C000000}"/>
    <cellStyle name="桁区切り 5" xfId="14" xr:uid="{00000000-0005-0000-0000-00000D000000}"/>
    <cellStyle name="桁区切り 5 2" xfId="15" xr:uid="{00000000-0005-0000-0000-00000E000000}"/>
    <cellStyle name="桁区切り 6" xfId="16" xr:uid="{00000000-0005-0000-0000-00000F000000}"/>
    <cellStyle name="桁区切り 6 2" xfId="17" xr:uid="{00000000-0005-0000-0000-000010000000}"/>
    <cellStyle name="桁区切り 7" xfId="18" xr:uid="{00000000-0005-0000-0000-000011000000}"/>
    <cellStyle name="桁区切り 7 2" xfId="19" xr:uid="{00000000-0005-0000-0000-000012000000}"/>
    <cellStyle name="桁区切り 8" xfId="4" xr:uid="{00000000-0005-0000-0000-000013000000}"/>
    <cellStyle name="標準" xfId="0" builtinId="0"/>
    <cellStyle name="標準 2" xfId="20" xr:uid="{00000000-0005-0000-0000-000015000000}"/>
    <cellStyle name="標準 2 2" xfId="21" xr:uid="{00000000-0005-0000-0000-000016000000}"/>
    <cellStyle name="標準 2 3" xfId="22" xr:uid="{00000000-0005-0000-0000-000017000000}"/>
    <cellStyle name="標準 2 4" xfId="23" xr:uid="{00000000-0005-0000-0000-000018000000}"/>
    <cellStyle name="標準 2 5" xfId="24" xr:uid="{00000000-0005-0000-0000-000019000000}"/>
    <cellStyle name="標準 2 6" xfId="25" xr:uid="{00000000-0005-0000-0000-00001A000000}"/>
    <cellStyle name="標準 3" xfId="26" xr:uid="{00000000-0005-0000-0000-00001B000000}"/>
    <cellStyle name="標準 3 2" xfId="27" xr:uid="{00000000-0005-0000-0000-00001C000000}"/>
    <cellStyle name="標準 4" xfId="1" xr:uid="{00000000-0005-0000-0000-00001D000000}"/>
    <cellStyle name="標準_所在地等" xfId="28" xr:uid="{00000000-0005-0000-0000-00001E000000}"/>
    <cellStyle name="標準_第19期英文databook(4)ER&amp;PML以降" xfId="34" xr:uid="{00000000-0005-0000-0000-00001F000000}"/>
    <cellStyle name="標準_第20期英文databook(1)表紙" xfId="29" xr:uid="{00000000-0005-0000-0000-000020000000}"/>
    <cellStyle name="標準_第20期英文databook(4)ER&amp;PML以降" xfId="35" xr:uid="{00000000-0005-0000-0000-000021000000}"/>
    <cellStyle name="標準_第4期定性情報(2)" xfId="30" xr:uid="{00000000-0005-0000-0000-000022000000}"/>
    <cellStyle name="標準_第4期物件横並びデータ" xfId="31" xr:uid="{00000000-0005-0000-0000-000023000000}"/>
    <cellStyle name="標準_第8期物件横並びデータ（作業中）060125" xfId="36" xr:uid="{00000000-0005-0000-0000-000024000000}"/>
    <cellStyle name="標準_予算対比実績確認表020910（有価証券報告書用）" xfId="33" xr:uid="{00000000-0005-0000-0000-000025000000}"/>
  </cellStyles>
  <dxfs count="127">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patternType="solid">
          <bgColor indexed="8"/>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7"/>
  <sheetViews>
    <sheetView tabSelected="1" view="pageBreakPreview" topLeftCell="A23" zoomScaleNormal="100" zoomScaleSheetLayoutView="100" workbookViewId="0">
      <selection activeCell="D36" sqref="D36"/>
    </sheetView>
  </sheetViews>
  <sheetFormatPr defaultColWidth="9" defaultRowHeight="13.5"/>
  <cols>
    <col min="1" max="1" width="9" style="138" customWidth="1"/>
    <col min="2" max="16384" width="9" style="138"/>
  </cols>
  <sheetData>
    <row r="1" spans="1:15" ht="13.5" customHeight="1"/>
    <row r="2" spans="1:15" ht="13.5" customHeight="1"/>
    <row r="3" spans="1:15" ht="13.5" customHeight="1"/>
    <row r="4" spans="1:15" ht="13.5" customHeight="1">
      <c r="A4" s="286" t="s">
        <v>0</v>
      </c>
      <c r="B4" s="286"/>
      <c r="C4" s="286"/>
      <c r="D4" s="286"/>
      <c r="E4" s="286"/>
      <c r="F4" s="286"/>
      <c r="G4" s="286"/>
      <c r="H4" s="286"/>
      <c r="I4" s="286"/>
      <c r="J4" s="286"/>
      <c r="K4" s="286"/>
      <c r="L4" s="286"/>
      <c r="M4" s="286"/>
      <c r="N4" s="286"/>
      <c r="O4" s="286"/>
    </row>
    <row r="5" spans="1:15" ht="13.5" customHeight="1">
      <c r="A5" s="286"/>
      <c r="B5" s="286"/>
      <c r="C5" s="286"/>
      <c r="D5" s="286"/>
      <c r="E5" s="286"/>
      <c r="F5" s="286"/>
      <c r="G5" s="286"/>
      <c r="H5" s="286"/>
      <c r="I5" s="286"/>
      <c r="J5" s="286"/>
      <c r="K5" s="286"/>
      <c r="L5" s="286"/>
      <c r="M5" s="286"/>
      <c r="N5" s="286"/>
      <c r="O5" s="286"/>
    </row>
    <row r="6" spans="1:15" ht="13.5" customHeight="1">
      <c r="A6" s="286"/>
      <c r="B6" s="286"/>
      <c r="C6" s="286"/>
      <c r="D6" s="286"/>
      <c r="E6" s="286"/>
      <c r="F6" s="286"/>
      <c r="G6" s="286"/>
      <c r="H6" s="286"/>
      <c r="I6" s="286"/>
      <c r="J6" s="286"/>
      <c r="K6" s="286"/>
      <c r="L6" s="286"/>
      <c r="M6" s="286"/>
      <c r="N6" s="286"/>
      <c r="O6" s="286"/>
    </row>
    <row r="7" spans="1:15" ht="13.5" customHeight="1">
      <c r="A7" s="286"/>
      <c r="B7" s="286"/>
      <c r="C7" s="286"/>
      <c r="D7" s="286"/>
      <c r="E7" s="286"/>
      <c r="F7" s="286"/>
      <c r="G7" s="286"/>
      <c r="H7" s="286"/>
      <c r="I7" s="286"/>
      <c r="J7" s="286"/>
      <c r="K7" s="286"/>
      <c r="L7" s="286"/>
      <c r="M7" s="286"/>
      <c r="N7" s="286"/>
      <c r="O7" s="286"/>
    </row>
    <row r="8" spans="1:15" ht="13.5" customHeight="1">
      <c r="A8" s="286"/>
      <c r="B8" s="286"/>
      <c r="C8" s="286"/>
      <c r="D8" s="286"/>
      <c r="E8" s="286"/>
      <c r="F8" s="286"/>
      <c r="G8" s="286"/>
      <c r="H8" s="286"/>
      <c r="I8" s="286"/>
      <c r="J8" s="286"/>
      <c r="K8" s="286"/>
      <c r="L8" s="286"/>
      <c r="M8" s="286"/>
      <c r="N8" s="286"/>
      <c r="O8" s="286"/>
    </row>
    <row r="9" spans="1:15" ht="13.5" customHeight="1">
      <c r="A9" s="286"/>
      <c r="B9" s="286"/>
      <c r="C9" s="286"/>
      <c r="D9" s="286"/>
      <c r="E9" s="286"/>
      <c r="F9" s="286"/>
      <c r="G9" s="286"/>
      <c r="H9" s="286"/>
      <c r="I9" s="286"/>
      <c r="J9" s="286"/>
      <c r="K9" s="286"/>
      <c r="L9" s="286"/>
      <c r="M9" s="286"/>
      <c r="N9" s="286"/>
      <c r="O9" s="286"/>
    </row>
    <row r="10" spans="1:15" ht="13.5" customHeight="1">
      <c r="A10" s="286"/>
      <c r="B10" s="286"/>
      <c r="C10" s="286"/>
      <c r="D10" s="286"/>
      <c r="E10" s="286"/>
      <c r="F10" s="286"/>
      <c r="G10" s="286"/>
      <c r="H10" s="286"/>
      <c r="I10" s="286"/>
      <c r="J10" s="286"/>
      <c r="K10" s="286"/>
      <c r="L10" s="286"/>
      <c r="M10" s="286"/>
      <c r="N10" s="286"/>
      <c r="O10" s="286"/>
    </row>
    <row r="11" spans="1:15" ht="13.5" customHeight="1">
      <c r="A11" s="286"/>
      <c r="B11" s="286"/>
      <c r="C11" s="286"/>
      <c r="D11" s="286"/>
      <c r="E11" s="286"/>
      <c r="F11" s="286"/>
      <c r="G11" s="286"/>
      <c r="H11" s="286"/>
      <c r="I11" s="286"/>
      <c r="J11" s="286"/>
      <c r="K11" s="286"/>
      <c r="L11" s="286"/>
      <c r="M11" s="286"/>
      <c r="N11" s="286"/>
      <c r="O11" s="286"/>
    </row>
    <row r="12" spans="1:15" ht="13.5" customHeight="1">
      <c r="A12" s="286"/>
      <c r="B12" s="286"/>
      <c r="C12" s="286"/>
      <c r="D12" s="286"/>
      <c r="E12" s="286"/>
      <c r="F12" s="286"/>
      <c r="G12" s="286"/>
      <c r="H12" s="286"/>
      <c r="I12" s="286"/>
      <c r="J12" s="286"/>
      <c r="K12" s="286"/>
      <c r="L12" s="286"/>
      <c r="M12" s="286"/>
      <c r="N12" s="286"/>
      <c r="O12" s="286"/>
    </row>
    <row r="13" spans="1:15" ht="13.5" customHeight="1">
      <c r="A13" s="1"/>
      <c r="B13" s="1"/>
      <c r="C13" s="1"/>
      <c r="D13" s="1"/>
      <c r="E13" s="1"/>
      <c r="F13" s="1"/>
      <c r="G13" s="1"/>
      <c r="H13" s="1"/>
      <c r="I13" s="1"/>
      <c r="J13" s="1"/>
      <c r="K13" s="1"/>
      <c r="L13" s="1"/>
      <c r="M13" s="1"/>
      <c r="N13" s="1"/>
      <c r="O13" s="1"/>
    </row>
    <row r="14" spans="1:15" ht="15.75">
      <c r="A14" s="139"/>
      <c r="B14" s="139"/>
      <c r="C14" s="139"/>
      <c r="D14" s="139"/>
      <c r="E14" s="139"/>
      <c r="F14" s="139"/>
      <c r="G14" s="139"/>
      <c r="H14" s="139"/>
      <c r="I14" s="139"/>
      <c r="J14" s="139"/>
      <c r="K14" s="139"/>
      <c r="L14" s="139"/>
      <c r="M14" s="139"/>
      <c r="N14" s="139"/>
      <c r="O14" s="139"/>
    </row>
    <row r="15" spans="1:15" ht="15.75">
      <c r="A15" s="139"/>
      <c r="B15" s="139"/>
      <c r="C15" s="139"/>
      <c r="D15" s="139"/>
      <c r="E15" s="139"/>
      <c r="F15" s="139"/>
      <c r="G15" s="139"/>
      <c r="H15" s="139"/>
      <c r="I15" s="139"/>
      <c r="J15" s="139"/>
      <c r="K15" s="139"/>
      <c r="L15" s="139"/>
      <c r="M15" s="139"/>
      <c r="N15" s="139"/>
      <c r="O15" s="139"/>
    </row>
    <row r="16" spans="1:15" ht="15.75">
      <c r="A16" s="139"/>
      <c r="B16" s="139"/>
      <c r="C16" s="139"/>
      <c r="D16" s="139"/>
      <c r="E16" s="139"/>
      <c r="F16" s="139"/>
      <c r="G16" s="139"/>
      <c r="H16" s="139"/>
      <c r="I16" s="139"/>
      <c r="J16" s="139"/>
      <c r="K16" s="139"/>
      <c r="L16" s="139"/>
      <c r="M16" s="139"/>
      <c r="N16" s="139"/>
      <c r="O16" s="139"/>
    </row>
    <row r="17" spans="1:15" ht="15.75">
      <c r="A17" s="139"/>
      <c r="B17" s="139"/>
      <c r="C17" s="139"/>
      <c r="D17" s="139"/>
      <c r="E17" s="139"/>
      <c r="F17" s="139"/>
      <c r="G17" s="139"/>
      <c r="H17" s="139"/>
      <c r="I17" s="139"/>
      <c r="J17" s="139"/>
      <c r="K17" s="139"/>
      <c r="L17" s="139"/>
      <c r="M17" s="139"/>
      <c r="N17" s="139"/>
      <c r="O17" s="139"/>
    </row>
    <row r="18" spans="1:15" ht="15.75">
      <c r="A18" s="139"/>
      <c r="B18" s="139"/>
      <c r="C18" s="139"/>
      <c r="D18" s="139"/>
      <c r="E18" s="139"/>
      <c r="F18" s="139"/>
      <c r="G18" s="139"/>
      <c r="H18" s="139"/>
      <c r="I18" s="139"/>
      <c r="J18" s="139"/>
      <c r="K18" s="139"/>
      <c r="L18" s="139"/>
      <c r="M18" s="139"/>
      <c r="N18" s="139"/>
      <c r="O18" s="139"/>
    </row>
    <row r="19" spans="1:15" ht="35.25">
      <c r="A19" s="287" t="s">
        <v>1</v>
      </c>
      <c r="B19" s="287"/>
      <c r="C19" s="287"/>
      <c r="D19" s="287"/>
      <c r="E19" s="287"/>
      <c r="F19" s="287"/>
      <c r="G19" s="287"/>
      <c r="H19" s="287"/>
      <c r="I19" s="287"/>
      <c r="J19" s="287"/>
      <c r="K19" s="287"/>
      <c r="L19" s="287"/>
      <c r="M19" s="287"/>
      <c r="N19" s="287"/>
      <c r="O19" s="287"/>
    </row>
    <row r="20" spans="1:15" ht="15.75" customHeight="1">
      <c r="A20" s="139"/>
      <c r="B20" s="139"/>
      <c r="C20" s="139"/>
      <c r="D20" s="139"/>
      <c r="E20" s="139"/>
      <c r="F20" s="139"/>
      <c r="G20" s="139"/>
      <c r="H20" s="139"/>
      <c r="I20" s="139"/>
      <c r="J20" s="139"/>
      <c r="K20" s="139"/>
      <c r="L20" s="139"/>
      <c r="M20" s="139"/>
      <c r="N20" s="139"/>
      <c r="O20" s="139"/>
    </row>
    <row r="21" spans="1:15" ht="15.75">
      <c r="A21" s="139"/>
      <c r="B21" s="139"/>
      <c r="C21" s="139"/>
      <c r="D21" s="139"/>
      <c r="E21" s="139"/>
      <c r="F21" s="139"/>
      <c r="G21" s="139"/>
      <c r="H21" s="139"/>
      <c r="I21" s="139"/>
      <c r="J21" s="139"/>
      <c r="K21" s="139"/>
      <c r="L21" s="139"/>
      <c r="M21" s="139"/>
      <c r="N21" s="139"/>
      <c r="O21" s="139"/>
    </row>
    <row r="22" spans="1:15" ht="28.5">
      <c r="A22" s="288" t="s">
        <v>413</v>
      </c>
      <c r="B22" s="288"/>
      <c r="C22" s="288"/>
      <c r="D22" s="288"/>
      <c r="E22" s="288"/>
      <c r="F22" s="288"/>
      <c r="G22" s="288"/>
      <c r="H22" s="288"/>
      <c r="I22" s="288"/>
      <c r="J22" s="288"/>
      <c r="K22" s="288"/>
      <c r="L22" s="288"/>
      <c r="M22" s="288"/>
      <c r="N22" s="288"/>
      <c r="O22" s="288"/>
    </row>
    <row r="23" spans="1:15" ht="24">
      <c r="A23" s="140"/>
      <c r="B23" s="139"/>
      <c r="C23" s="139"/>
      <c r="D23" s="139"/>
      <c r="E23" s="139"/>
      <c r="F23" s="139"/>
      <c r="G23" s="139"/>
      <c r="H23" s="139"/>
      <c r="I23" s="139"/>
      <c r="J23" s="139"/>
      <c r="K23" s="139"/>
      <c r="L23" s="139"/>
      <c r="M23" s="139"/>
      <c r="N23" s="139"/>
      <c r="O23" s="139"/>
    </row>
    <row r="24" spans="1:15" ht="24">
      <c r="A24" s="179"/>
      <c r="B24" s="290">
        <v>43101</v>
      </c>
      <c r="C24" s="290"/>
      <c r="D24" s="290"/>
      <c r="E24" s="290"/>
      <c r="F24" s="290"/>
      <c r="G24" s="179" t="s">
        <v>367</v>
      </c>
      <c r="H24" s="291">
        <v>43281</v>
      </c>
      <c r="I24" s="291"/>
      <c r="J24" s="291"/>
      <c r="K24" s="291"/>
      <c r="L24" s="291"/>
      <c r="M24" s="179"/>
      <c r="N24" s="179"/>
      <c r="O24" s="179"/>
    </row>
    <row r="25" spans="1:15" ht="24" customHeight="1">
      <c r="A25" s="141"/>
      <c r="B25" s="141"/>
      <c r="C25" s="141"/>
      <c r="D25" s="141"/>
      <c r="E25" s="141"/>
      <c r="F25" s="141"/>
      <c r="G25" s="141"/>
      <c r="H25" s="141"/>
      <c r="I25" s="141"/>
      <c r="J25" s="141"/>
      <c r="K25" s="141"/>
      <c r="L25" s="141"/>
      <c r="M25" s="141"/>
      <c r="N25" s="141"/>
      <c r="O25" s="141"/>
    </row>
    <row r="26" spans="1:15" ht="24" customHeight="1">
      <c r="A26" s="139"/>
      <c r="B26" s="139"/>
      <c r="C26" s="139"/>
      <c r="D26" s="139"/>
      <c r="E26" s="139"/>
      <c r="F26" s="139"/>
      <c r="G26" s="139"/>
      <c r="H26" s="139"/>
      <c r="I26" s="139"/>
      <c r="J26" s="139"/>
      <c r="K26" s="139"/>
      <c r="L26" s="139"/>
      <c r="M26" s="139"/>
      <c r="N26" s="139"/>
      <c r="O26" s="139"/>
    </row>
    <row r="27" spans="1:15" ht="84.95" customHeight="1">
      <c r="A27" s="142"/>
      <c r="B27" s="142"/>
      <c r="C27" s="289" t="s">
        <v>320</v>
      </c>
      <c r="D27" s="289"/>
      <c r="E27" s="289"/>
      <c r="F27" s="289"/>
      <c r="G27" s="289"/>
      <c r="H27" s="289"/>
      <c r="I27" s="289"/>
      <c r="J27" s="289"/>
      <c r="K27" s="289"/>
      <c r="L27" s="289"/>
      <c r="M27" s="289"/>
      <c r="N27" s="142"/>
      <c r="O27" s="142"/>
    </row>
  </sheetData>
  <mergeCells count="6">
    <mergeCell ref="A4:O12"/>
    <mergeCell ref="A19:O19"/>
    <mergeCell ref="A22:O22"/>
    <mergeCell ref="C27:M27"/>
    <mergeCell ref="B24:F24"/>
    <mergeCell ref="H24:L24"/>
  </mergeCells>
  <phoneticPr fontId="11"/>
  <pageMargins left="0.78740157480314965" right="0.39370078740157483" top="0.78740157480314965" bottom="0.59055118110236227" header="0.31496062992125984" footer="0.31496062992125984"/>
  <pageSetup paperSize="9" fitToHeight="0" orientation="landscape"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29"/>
  <sheetViews>
    <sheetView topLeftCell="A13" zoomScaleNormal="100" workbookViewId="0">
      <selection activeCell="S23" sqref="S23"/>
    </sheetView>
  </sheetViews>
  <sheetFormatPr defaultColWidth="9" defaultRowHeight="13.5"/>
  <cols>
    <col min="1" max="1" width="5.625" style="103" customWidth="1"/>
    <col min="2" max="2" width="3.625" style="103" customWidth="1"/>
    <col min="3" max="3" width="12.625" style="103" customWidth="1"/>
    <col min="4" max="8" width="13.125" style="138" customWidth="1"/>
    <col min="9" max="18" width="10.125" style="138" customWidth="1"/>
    <col min="19" max="16384" width="9" style="138"/>
  </cols>
  <sheetData>
    <row r="1" spans="1:18" s="181" customFormat="1" ht="37.5" customHeight="1" thickBot="1">
      <c r="A1" s="182" t="s">
        <v>375</v>
      </c>
      <c r="B1" s="96"/>
      <c r="C1" s="45"/>
      <c r="D1" s="45"/>
      <c r="E1" s="96"/>
      <c r="F1" s="96"/>
      <c r="G1" s="180"/>
      <c r="H1" s="180"/>
      <c r="M1" s="96"/>
      <c r="N1" s="96"/>
      <c r="O1" s="473">
        <v>43281</v>
      </c>
      <c r="P1" s="473"/>
      <c r="Q1" s="473"/>
      <c r="R1" s="473"/>
    </row>
    <row r="2" spans="1:18" ht="24.95" customHeight="1">
      <c r="A2" s="106"/>
      <c r="B2" s="107"/>
      <c r="C2" s="108"/>
      <c r="D2" s="479" t="s">
        <v>279</v>
      </c>
      <c r="E2" s="479"/>
      <c r="F2" s="479"/>
      <c r="G2" s="479"/>
      <c r="H2" s="479"/>
      <c r="I2" s="479" t="s">
        <v>280</v>
      </c>
      <c r="J2" s="479"/>
      <c r="K2" s="479"/>
      <c r="L2" s="479"/>
      <c r="M2" s="479"/>
      <c r="N2" s="479" t="s">
        <v>293</v>
      </c>
      <c r="O2" s="479"/>
      <c r="P2" s="479"/>
      <c r="Q2" s="479"/>
      <c r="R2" s="480"/>
    </row>
    <row r="3" spans="1:18" ht="20.100000000000001" customHeight="1">
      <c r="A3" s="109"/>
      <c r="B3" s="110"/>
      <c r="C3" s="111"/>
      <c r="D3" s="183" t="s">
        <v>415</v>
      </c>
      <c r="E3" s="183" t="s">
        <v>416</v>
      </c>
      <c r="F3" s="183" t="s">
        <v>417</v>
      </c>
      <c r="G3" s="183" t="s">
        <v>418</v>
      </c>
      <c r="H3" s="183" t="s">
        <v>414</v>
      </c>
      <c r="I3" s="178" t="s">
        <v>415</v>
      </c>
      <c r="J3" s="178" t="s">
        <v>416</v>
      </c>
      <c r="K3" s="178" t="s">
        <v>417</v>
      </c>
      <c r="L3" s="178" t="s">
        <v>418</v>
      </c>
      <c r="M3" s="178" t="s">
        <v>414</v>
      </c>
      <c r="N3" s="178" t="s">
        <v>415</v>
      </c>
      <c r="O3" s="178" t="s">
        <v>416</v>
      </c>
      <c r="P3" s="178" t="s">
        <v>417</v>
      </c>
      <c r="Q3" s="178" t="s">
        <v>418</v>
      </c>
      <c r="R3" s="143" t="s">
        <v>414</v>
      </c>
    </row>
    <row r="4" spans="1:18" ht="20.100000000000001" customHeight="1">
      <c r="A4" s="112"/>
      <c r="B4" s="113"/>
      <c r="C4" s="114"/>
      <c r="D4" s="97">
        <v>42551</v>
      </c>
      <c r="E4" s="97">
        <v>42735</v>
      </c>
      <c r="F4" s="97">
        <v>42916</v>
      </c>
      <c r="G4" s="97">
        <v>43100</v>
      </c>
      <c r="H4" s="97">
        <v>43281</v>
      </c>
      <c r="I4" s="97">
        <v>42551</v>
      </c>
      <c r="J4" s="97">
        <v>42735</v>
      </c>
      <c r="K4" s="97">
        <v>42916</v>
      </c>
      <c r="L4" s="97">
        <v>43100</v>
      </c>
      <c r="M4" s="97">
        <v>43281</v>
      </c>
      <c r="N4" s="97">
        <v>42551</v>
      </c>
      <c r="O4" s="97">
        <v>42735</v>
      </c>
      <c r="P4" s="97">
        <v>42916</v>
      </c>
      <c r="Q4" s="97">
        <v>43100</v>
      </c>
      <c r="R4" s="144">
        <v>43281</v>
      </c>
    </row>
    <row r="5" spans="1:18" ht="24.95" customHeight="1">
      <c r="A5" s="474" t="s">
        <v>309</v>
      </c>
      <c r="B5" s="477" t="s">
        <v>306</v>
      </c>
      <c r="C5" s="478"/>
      <c r="D5" s="190">
        <v>4114707829</v>
      </c>
      <c r="E5" s="190">
        <v>4300045854</v>
      </c>
      <c r="F5" s="191">
        <v>4826752190</v>
      </c>
      <c r="G5" s="190">
        <v>5055468655</v>
      </c>
      <c r="H5" s="192">
        <v>4937770033</v>
      </c>
      <c r="I5" s="164">
        <v>4.8409522109095507E-2</v>
      </c>
      <c r="J5" s="164">
        <v>4.5042815359515528E-2</v>
      </c>
      <c r="K5" s="193">
        <v>0.12248853939779406</v>
      </c>
      <c r="L5" s="164">
        <v>4.7385168327856497E-2</v>
      </c>
      <c r="M5" s="194">
        <v>-2.328144629748476E-2</v>
      </c>
      <c r="N5" s="164">
        <v>3.782001147051553E-2</v>
      </c>
      <c r="O5" s="164">
        <v>3.9070658880615033E-2</v>
      </c>
      <c r="P5" s="164">
        <v>4.0518980650681963E-2</v>
      </c>
      <c r="Q5" s="164">
        <v>4.0955767700276077E-2</v>
      </c>
      <c r="R5" s="165">
        <v>4.0665279048033867E-2</v>
      </c>
    </row>
    <row r="6" spans="1:18" ht="24.95" customHeight="1">
      <c r="A6" s="475"/>
      <c r="B6" s="134"/>
      <c r="C6" s="163" t="s">
        <v>95</v>
      </c>
      <c r="D6" s="190">
        <v>3628534714</v>
      </c>
      <c r="E6" s="190">
        <v>3838029104</v>
      </c>
      <c r="F6" s="191">
        <v>4137299268</v>
      </c>
      <c r="G6" s="190">
        <v>4371356258</v>
      </c>
      <c r="H6" s="192">
        <v>4270262884</v>
      </c>
      <c r="I6" s="164">
        <v>5.089544469988655E-2</v>
      </c>
      <c r="J6" s="164">
        <v>5.7735258585705787E-2</v>
      </c>
      <c r="K6" s="193">
        <v>7.7974959514533163E-2</v>
      </c>
      <c r="L6" s="164">
        <v>5.6572409883499875E-2</v>
      </c>
      <c r="M6" s="194">
        <v>-2.3126317790957775E-2</v>
      </c>
      <c r="N6" s="164">
        <v>3.7584542844497519E-2</v>
      </c>
      <c r="O6" s="164">
        <v>3.9322382055923491E-2</v>
      </c>
      <c r="P6" s="164">
        <v>4.0806710688822731E-2</v>
      </c>
      <c r="Q6" s="164">
        <v>4.1470898210389559E-2</v>
      </c>
      <c r="R6" s="165">
        <v>4.1183295818956529E-2</v>
      </c>
    </row>
    <row r="7" spans="1:18" ht="24.95" customHeight="1">
      <c r="A7" s="475"/>
      <c r="B7" s="135"/>
      <c r="C7" s="130" t="s">
        <v>96</v>
      </c>
      <c r="D7" s="190">
        <v>486173115</v>
      </c>
      <c r="E7" s="190">
        <v>462016750</v>
      </c>
      <c r="F7" s="191">
        <v>689452922</v>
      </c>
      <c r="G7" s="190">
        <v>684112397</v>
      </c>
      <c r="H7" s="192">
        <v>667507149</v>
      </c>
      <c r="I7" s="164">
        <v>3.0220941530128619E-2</v>
      </c>
      <c r="J7" s="164">
        <v>-4.9686756125953198E-2</v>
      </c>
      <c r="K7" s="193">
        <v>0.49226823919262669</v>
      </c>
      <c r="L7" s="164">
        <v>-7.7460328756138045E-3</v>
      </c>
      <c r="M7" s="194">
        <v>-2.4272689798954191E-2</v>
      </c>
      <c r="N7" s="164">
        <v>3.9675178468022314E-2</v>
      </c>
      <c r="O7" s="164">
        <v>3.7097860125260958E-2</v>
      </c>
      <c r="P7" s="164">
        <v>3.8874129470075146E-2</v>
      </c>
      <c r="Q7" s="164">
        <v>3.7944101426734905E-2</v>
      </c>
      <c r="R7" s="165">
        <v>3.7636738498624769E-2</v>
      </c>
    </row>
    <row r="8" spans="1:18" ht="24.95" customHeight="1">
      <c r="A8" s="475"/>
      <c r="B8" s="477" t="s">
        <v>307</v>
      </c>
      <c r="C8" s="478"/>
      <c r="D8" s="190">
        <v>3477001848</v>
      </c>
      <c r="E8" s="190">
        <v>3461065183</v>
      </c>
      <c r="F8" s="191">
        <v>3575649543</v>
      </c>
      <c r="G8" s="190">
        <v>3601272278</v>
      </c>
      <c r="H8" s="192">
        <v>3417691449</v>
      </c>
      <c r="I8" s="164">
        <v>-3.3188717869446924E-2</v>
      </c>
      <c r="J8" s="164">
        <v>-4.5834502530296035E-3</v>
      </c>
      <c r="K8" s="193">
        <v>3.3106674951634392E-2</v>
      </c>
      <c r="L8" s="164">
        <v>7.1658966271348594E-3</v>
      </c>
      <c r="M8" s="194">
        <v>-5.0976659032833063E-2</v>
      </c>
      <c r="N8" s="164">
        <v>5.6742219542181623E-2</v>
      </c>
      <c r="O8" s="164">
        <v>5.5868988613677797E-2</v>
      </c>
      <c r="P8" s="164">
        <v>5.8676900520147332E-2</v>
      </c>
      <c r="Q8" s="164">
        <v>5.8133828996658934E-2</v>
      </c>
      <c r="R8" s="165">
        <v>5.6084786484213674E-2</v>
      </c>
    </row>
    <row r="9" spans="1:18" ht="24.95" customHeight="1">
      <c r="A9" s="475"/>
      <c r="B9" s="136"/>
      <c r="C9" s="163" t="s">
        <v>95</v>
      </c>
      <c r="D9" s="190">
        <v>2271275650</v>
      </c>
      <c r="E9" s="190">
        <v>2265101246</v>
      </c>
      <c r="F9" s="191">
        <v>2369981792</v>
      </c>
      <c r="G9" s="190">
        <v>2395421144</v>
      </c>
      <c r="H9" s="192">
        <v>2269555618</v>
      </c>
      <c r="I9" s="164">
        <v>-4.2879614775618323E-2</v>
      </c>
      <c r="J9" s="164">
        <v>-2.7184740874582969E-3</v>
      </c>
      <c r="K9" s="193">
        <v>4.6302807075494411E-2</v>
      </c>
      <c r="L9" s="164">
        <v>1.073398626346915E-2</v>
      </c>
      <c r="M9" s="194">
        <v>-5.2544215999456002E-2</v>
      </c>
      <c r="N9" s="164">
        <v>5.4280838416255084E-2</v>
      </c>
      <c r="O9" s="164">
        <v>5.3544872174840469E-2</v>
      </c>
      <c r="P9" s="164">
        <v>5.6952727133868938E-2</v>
      </c>
      <c r="Q9" s="164">
        <v>5.6625512518211796E-2</v>
      </c>
      <c r="R9" s="165">
        <v>5.453939868374031E-2</v>
      </c>
    </row>
    <row r="10" spans="1:18" ht="24.95" customHeight="1">
      <c r="A10" s="475"/>
      <c r="B10" s="136"/>
      <c r="C10" s="130" t="s">
        <v>96</v>
      </c>
      <c r="D10" s="190">
        <v>1205726198</v>
      </c>
      <c r="E10" s="190">
        <v>1195963937</v>
      </c>
      <c r="F10" s="191">
        <v>1205667751</v>
      </c>
      <c r="G10" s="190">
        <v>1205851134</v>
      </c>
      <c r="H10" s="192">
        <v>1148135831</v>
      </c>
      <c r="I10" s="164">
        <v>-1.4390201835340011E-2</v>
      </c>
      <c r="J10" s="164">
        <v>-8.0965819737459175E-3</v>
      </c>
      <c r="K10" s="193">
        <v>8.113801511725683E-3</v>
      </c>
      <c r="L10" s="164">
        <v>1.5210077556432875E-4</v>
      </c>
      <c r="M10" s="194">
        <v>-4.786270989234729E-2</v>
      </c>
      <c r="N10" s="164">
        <v>6.2041751513015532E-2</v>
      </c>
      <c r="O10" s="164">
        <v>6.0873200212589448E-2</v>
      </c>
      <c r="P10" s="164">
        <v>6.2389656186872901E-2</v>
      </c>
      <c r="Q10" s="164">
        <v>6.1381768326390584E-2</v>
      </c>
      <c r="R10" s="165">
        <v>5.9412553493702606E-2</v>
      </c>
    </row>
    <row r="11" spans="1:18" ht="24.95" customHeight="1">
      <c r="A11" s="475"/>
      <c r="B11" s="477" t="s">
        <v>308</v>
      </c>
      <c r="C11" s="478"/>
      <c r="D11" s="190">
        <v>1881934366</v>
      </c>
      <c r="E11" s="190">
        <v>2329754700</v>
      </c>
      <c r="F11" s="191">
        <v>1813773507</v>
      </c>
      <c r="G11" s="190">
        <v>1595573503</v>
      </c>
      <c r="H11" s="192">
        <v>1678255072</v>
      </c>
      <c r="I11" s="164">
        <v>-1.2727961044227343E-2</v>
      </c>
      <c r="J11" s="164">
        <v>0.23795746657830041</v>
      </c>
      <c r="K11" s="193">
        <v>-0.2214744723983173</v>
      </c>
      <c r="L11" s="164">
        <v>-0.12030168218792932</v>
      </c>
      <c r="M11" s="194">
        <v>5.1819341976124554E-2</v>
      </c>
      <c r="N11" s="164">
        <v>5.4522471298763212E-2</v>
      </c>
      <c r="O11" s="164">
        <v>6.6762842827120167E-2</v>
      </c>
      <c r="P11" s="164">
        <v>5.3477266601764203E-2</v>
      </c>
      <c r="Q11" s="164">
        <v>4.7028100093977981E-2</v>
      </c>
      <c r="R11" s="165">
        <v>5.0284928255929749E-2</v>
      </c>
    </row>
    <row r="12" spans="1:18" ht="24.95" customHeight="1">
      <c r="A12" s="475"/>
      <c r="B12" s="136"/>
      <c r="C12" s="163" t="s">
        <v>95</v>
      </c>
      <c r="D12" s="190">
        <v>1115394200</v>
      </c>
      <c r="E12" s="190">
        <v>1680751339</v>
      </c>
      <c r="F12" s="191">
        <v>1193084770</v>
      </c>
      <c r="G12" s="190">
        <v>953483438</v>
      </c>
      <c r="H12" s="192">
        <v>1041060992</v>
      </c>
      <c r="I12" s="164">
        <v>-8.0240563367999142E-3</v>
      </c>
      <c r="J12" s="164">
        <v>0.50686756215874174</v>
      </c>
      <c r="K12" s="193">
        <v>-0.2901479580496113</v>
      </c>
      <c r="L12" s="164">
        <v>-0.20082506962183416</v>
      </c>
      <c r="M12" s="194">
        <v>9.1850105109009775E-2</v>
      </c>
      <c r="N12" s="164">
        <v>5.9535223153872184E-2</v>
      </c>
      <c r="O12" s="164">
        <v>7.7531779726060568E-2</v>
      </c>
      <c r="P12" s="164">
        <v>5.704588944301927E-2</v>
      </c>
      <c r="Q12" s="164">
        <v>4.6039017364370535E-2</v>
      </c>
      <c r="R12" s="165">
        <v>5.1100872345338361E-2</v>
      </c>
    </row>
    <row r="13" spans="1:18" ht="24.95" customHeight="1">
      <c r="A13" s="476"/>
      <c r="B13" s="137"/>
      <c r="C13" s="130" t="s">
        <v>96</v>
      </c>
      <c r="D13" s="190">
        <v>766540166</v>
      </c>
      <c r="E13" s="190">
        <v>649003361</v>
      </c>
      <c r="F13" s="191">
        <v>620688737</v>
      </c>
      <c r="G13" s="190">
        <v>642090065</v>
      </c>
      <c r="H13" s="192">
        <v>637194080</v>
      </c>
      <c r="I13" s="164">
        <v>-1.9493483265172772E-2</v>
      </c>
      <c r="J13" s="164">
        <v>-0.1533341763593899</v>
      </c>
      <c r="K13" s="193">
        <v>-4.3627854186104903E-2</v>
      </c>
      <c r="L13" s="164">
        <v>3.4479968338784278E-2</v>
      </c>
      <c r="M13" s="194">
        <v>-7.6250751520349404E-3</v>
      </c>
      <c r="N13" s="164">
        <v>4.8571630052254226E-2</v>
      </c>
      <c r="O13" s="164">
        <v>4.9100882740730607E-2</v>
      </c>
      <c r="P13" s="164">
        <v>4.7737037857525144E-2</v>
      </c>
      <c r="Q13" s="164">
        <v>4.857785164929692E-2</v>
      </c>
      <c r="R13" s="165">
        <v>4.900646025344408E-2</v>
      </c>
    </row>
    <row r="14" spans="1:18" ht="24.95" customHeight="1">
      <c r="A14" s="481" t="s">
        <v>310</v>
      </c>
      <c r="B14" s="301" t="s">
        <v>291</v>
      </c>
      <c r="C14" s="301"/>
      <c r="D14" s="190">
        <v>7015204564</v>
      </c>
      <c r="E14" s="190">
        <v>7783881689</v>
      </c>
      <c r="F14" s="191">
        <v>7700365830</v>
      </c>
      <c r="G14" s="190">
        <v>7720260840</v>
      </c>
      <c r="H14" s="192">
        <v>7580879494</v>
      </c>
      <c r="I14" s="164">
        <v>9.3456969738481346E-3</v>
      </c>
      <c r="J14" s="164">
        <v>0.10957301643698725</v>
      </c>
      <c r="K14" s="193">
        <v>-1.0729333041896393E-2</v>
      </c>
      <c r="L14" s="164">
        <v>2.5836447824973013E-3</v>
      </c>
      <c r="M14" s="194">
        <v>-1.8053968497779408E-2</v>
      </c>
      <c r="N14" s="164">
        <v>4.4648322177368818E-2</v>
      </c>
      <c r="O14" s="164">
        <v>4.81719752648858E-2</v>
      </c>
      <c r="P14" s="164">
        <v>4.6977703422929874E-2</v>
      </c>
      <c r="Q14" s="164">
        <v>4.5839063807877146E-2</v>
      </c>
      <c r="R14" s="165">
        <v>4.5757533536362728E-2</v>
      </c>
    </row>
    <row r="15" spans="1:18" ht="24.95" customHeight="1">
      <c r="A15" s="482"/>
      <c r="B15" s="301" t="s">
        <v>292</v>
      </c>
      <c r="C15" s="301"/>
      <c r="D15" s="190">
        <v>2458439479</v>
      </c>
      <c r="E15" s="190">
        <v>2306984048</v>
      </c>
      <c r="F15" s="191">
        <v>2515809410</v>
      </c>
      <c r="G15" s="190">
        <v>2532053596</v>
      </c>
      <c r="H15" s="192">
        <v>2452837060</v>
      </c>
      <c r="I15" s="164">
        <v>-7.5017392421060699E-3</v>
      </c>
      <c r="J15" s="164">
        <v>-6.1606328849553915E-2</v>
      </c>
      <c r="K15" s="193">
        <v>9.0518771545489249E-2</v>
      </c>
      <c r="L15" s="164">
        <v>6.4568428496338285E-3</v>
      </c>
      <c r="M15" s="194">
        <v>-3.1285489424529543E-2</v>
      </c>
      <c r="N15" s="164">
        <v>5.178977801707222E-2</v>
      </c>
      <c r="O15" s="164">
        <v>5.090594433027372E-2</v>
      </c>
      <c r="P15" s="164">
        <v>5.025330212560581E-2</v>
      </c>
      <c r="Q15" s="164">
        <v>4.9753142085973853E-2</v>
      </c>
      <c r="R15" s="165">
        <v>4.899542920505362E-2</v>
      </c>
    </row>
    <row r="16" spans="1:18" ht="24.95" customHeight="1">
      <c r="A16" s="486" t="s">
        <v>311</v>
      </c>
      <c r="B16" s="301">
        <v>1</v>
      </c>
      <c r="C16" s="301"/>
      <c r="D16" s="190">
        <v>2639100923</v>
      </c>
      <c r="E16" s="190">
        <v>2649133494</v>
      </c>
      <c r="F16" s="191">
        <v>2893888128</v>
      </c>
      <c r="G16" s="190">
        <v>3162067676</v>
      </c>
      <c r="H16" s="192">
        <v>3026407563</v>
      </c>
      <c r="I16" s="164">
        <v>-3.6993524142593465E-2</v>
      </c>
      <c r="J16" s="164">
        <v>3.8015109284246194E-3</v>
      </c>
      <c r="K16" s="193">
        <v>9.2390449388202858E-2</v>
      </c>
      <c r="L16" s="164">
        <v>9.2671014268040156E-2</v>
      </c>
      <c r="M16" s="194">
        <v>-4.2902343308353658E-2</v>
      </c>
      <c r="N16" s="164">
        <v>3.9888628128769046E-2</v>
      </c>
      <c r="O16" s="164">
        <v>3.9605044910775634E-2</v>
      </c>
      <c r="P16" s="164">
        <v>4.0306468097489473E-2</v>
      </c>
      <c r="Q16" s="164">
        <v>4.1516344230548424E-2</v>
      </c>
      <c r="R16" s="165">
        <v>4.0393790182612944E-2</v>
      </c>
    </row>
    <row r="17" spans="1:18" ht="24.95" customHeight="1">
      <c r="A17" s="487"/>
      <c r="B17" s="301">
        <v>2</v>
      </c>
      <c r="C17" s="301"/>
      <c r="D17" s="190">
        <v>1978323271</v>
      </c>
      <c r="E17" s="190">
        <v>2049579611</v>
      </c>
      <c r="F17" s="191">
        <v>2160527767</v>
      </c>
      <c r="G17" s="190">
        <v>2093253495</v>
      </c>
      <c r="H17" s="192">
        <v>2058916284</v>
      </c>
      <c r="I17" s="164">
        <v>7.327911847963188E-2</v>
      </c>
      <c r="J17" s="164">
        <v>3.601855219747855E-2</v>
      </c>
      <c r="K17" s="193">
        <v>5.4132152468997212E-2</v>
      </c>
      <c r="L17" s="164">
        <v>-3.1137888171376599E-2</v>
      </c>
      <c r="M17" s="194">
        <v>-1.640375190201223E-2</v>
      </c>
      <c r="N17" s="164">
        <v>4.7527689332308123E-2</v>
      </c>
      <c r="O17" s="164">
        <v>4.870435519687822E-2</v>
      </c>
      <c r="P17" s="164">
        <v>5.2990556287435937E-2</v>
      </c>
      <c r="Q17" s="164">
        <v>5.1545195473191342E-2</v>
      </c>
      <c r="R17" s="165">
        <v>5.1539986745763218E-2</v>
      </c>
    </row>
    <row r="18" spans="1:18" ht="24.95" customHeight="1">
      <c r="A18" s="487"/>
      <c r="B18" s="301">
        <v>3</v>
      </c>
      <c r="C18" s="301"/>
      <c r="D18" s="190">
        <v>2397780370</v>
      </c>
      <c r="E18" s="190">
        <v>3085168584</v>
      </c>
      <c r="F18" s="191">
        <v>2645949935</v>
      </c>
      <c r="G18" s="190">
        <v>2464939669</v>
      </c>
      <c r="H18" s="192">
        <v>2495555647</v>
      </c>
      <c r="I18" s="164">
        <v>1.3210609899999571E-2</v>
      </c>
      <c r="J18" s="164">
        <v>0.28667688775848976</v>
      </c>
      <c r="K18" s="193">
        <v>-0.14236455384572269</v>
      </c>
      <c r="L18" s="164">
        <v>-6.8410314044736451E-2</v>
      </c>
      <c r="M18" s="194">
        <v>1.2420579045011912E-2</v>
      </c>
      <c r="N18" s="164">
        <v>4.8602049276008759E-2</v>
      </c>
      <c r="O18" s="164">
        <v>5.8637317897733549E-2</v>
      </c>
      <c r="P18" s="164">
        <v>5.1531485911317898E-2</v>
      </c>
      <c r="Q18" s="164">
        <v>4.7727109586693191E-2</v>
      </c>
      <c r="R18" s="165">
        <v>4.912079037568208E-2</v>
      </c>
    </row>
    <row r="19" spans="1:18" ht="24.95" customHeight="1" thickBot="1">
      <c r="A19" s="488"/>
      <c r="B19" s="489">
        <v>4</v>
      </c>
      <c r="C19" s="489"/>
      <c r="D19" s="195">
        <v>0</v>
      </c>
      <c r="E19" s="195">
        <v>0</v>
      </c>
      <c r="F19" s="196">
        <v>0</v>
      </c>
      <c r="G19" s="195">
        <v>0</v>
      </c>
      <c r="H19" s="197">
        <v>0</v>
      </c>
      <c r="I19" s="166" t="s">
        <v>39</v>
      </c>
      <c r="J19" s="166" t="s">
        <v>39</v>
      </c>
      <c r="K19" s="198" t="s">
        <v>39</v>
      </c>
      <c r="L19" s="166" t="s">
        <v>39</v>
      </c>
      <c r="M19" s="199" t="s">
        <v>39</v>
      </c>
      <c r="N19" s="166" t="s">
        <v>39</v>
      </c>
      <c r="O19" s="166" t="s">
        <v>39</v>
      </c>
      <c r="P19" s="166" t="s">
        <v>39</v>
      </c>
      <c r="Q19" s="166" t="s">
        <v>39</v>
      </c>
      <c r="R19" s="167" t="s">
        <v>39</v>
      </c>
    </row>
    <row r="20" spans="1:18" ht="15" customHeight="1">
      <c r="A20" s="116"/>
      <c r="B20" s="117"/>
      <c r="C20" s="117"/>
    </row>
    <row r="21" spans="1:18" ht="20.100000000000001" customHeight="1">
      <c r="A21" s="116"/>
      <c r="B21" s="117"/>
      <c r="C21" s="133" t="s">
        <v>294</v>
      </c>
    </row>
    <row r="22" spans="1:18" ht="20.100000000000001" customHeight="1">
      <c r="A22" s="116"/>
      <c r="B22" s="117"/>
      <c r="C22" s="131">
        <v>1</v>
      </c>
      <c r="D22" s="483" t="s">
        <v>312</v>
      </c>
      <c r="E22" s="484"/>
      <c r="F22" s="485"/>
    </row>
    <row r="23" spans="1:18" ht="20.100000000000001" customHeight="1">
      <c r="A23" s="116"/>
      <c r="B23" s="117"/>
      <c r="C23" s="131">
        <v>2</v>
      </c>
      <c r="D23" s="483" t="s">
        <v>313</v>
      </c>
      <c r="E23" s="484"/>
      <c r="F23" s="485"/>
    </row>
    <row r="24" spans="1:18" ht="20.100000000000001" customHeight="1">
      <c r="A24" s="116"/>
      <c r="B24" s="117"/>
      <c r="C24" s="131">
        <v>3</v>
      </c>
      <c r="D24" s="483" t="s">
        <v>314</v>
      </c>
      <c r="E24" s="484"/>
      <c r="F24" s="485"/>
    </row>
    <row r="25" spans="1:18" ht="20.100000000000001" customHeight="1">
      <c r="A25" s="116"/>
      <c r="B25" s="117"/>
      <c r="C25" s="131">
        <v>4</v>
      </c>
      <c r="D25" s="483" t="s">
        <v>315</v>
      </c>
      <c r="E25" s="484"/>
      <c r="F25" s="485"/>
    </row>
    <row r="26" spans="1:18">
      <c r="A26" s="116"/>
      <c r="B26" s="117"/>
      <c r="C26" s="117"/>
    </row>
    <row r="27" spans="1:18">
      <c r="A27" s="116"/>
      <c r="B27" s="117"/>
      <c r="C27" s="117"/>
    </row>
    <row r="28" spans="1:18">
      <c r="A28" s="116"/>
      <c r="B28" s="117"/>
      <c r="C28" s="117"/>
    </row>
    <row r="29" spans="1:18">
      <c r="A29" s="116"/>
      <c r="B29" s="117"/>
      <c r="C29" s="117"/>
    </row>
  </sheetData>
  <mergeCells count="20">
    <mergeCell ref="A14:A15"/>
    <mergeCell ref="B14:C14"/>
    <mergeCell ref="B15:C15"/>
    <mergeCell ref="D25:F25"/>
    <mergeCell ref="A16:A19"/>
    <mergeCell ref="B16:C16"/>
    <mergeCell ref="B17:C17"/>
    <mergeCell ref="B18:C18"/>
    <mergeCell ref="B19:C19"/>
    <mergeCell ref="D22:F22"/>
    <mergeCell ref="D23:F23"/>
    <mergeCell ref="D24:F24"/>
    <mergeCell ref="O1:R1"/>
    <mergeCell ref="A5:A13"/>
    <mergeCell ref="B5:C5"/>
    <mergeCell ref="B8:C8"/>
    <mergeCell ref="B11:C11"/>
    <mergeCell ref="I2:M2"/>
    <mergeCell ref="N2:R2"/>
    <mergeCell ref="D2:H2"/>
  </mergeCells>
  <phoneticPr fontId="11"/>
  <pageMargins left="0.78740157480314965" right="0.39370078740157483" top="0.78740157480314965" bottom="0.59055118110236227" header="0.31496062992125984" footer="0.31496062992125984"/>
  <pageSetup paperSize="9" scale="72" fitToHeight="0" orientation="landscape" r:id="rId1"/>
  <headerFooter differentFirst="1">
    <oddFooter>&amp;RPage&amp;P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6"/>
  <sheetViews>
    <sheetView topLeftCell="A13" zoomScaleNormal="100" zoomScaleSheetLayoutView="100" workbookViewId="0">
      <selection activeCell="S23" sqref="S23"/>
    </sheetView>
  </sheetViews>
  <sheetFormatPr defaultColWidth="9" defaultRowHeight="13.5"/>
  <cols>
    <col min="1" max="1" width="9" style="138" customWidth="1"/>
    <col min="2" max="11" width="9" style="138"/>
    <col min="12" max="12" width="14.25" style="138" customWidth="1"/>
    <col min="13" max="16384" width="9" style="138"/>
  </cols>
  <sheetData>
    <row r="1" spans="1:13" ht="13.5" customHeight="1"/>
    <row r="2" spans="1:13" ht="13.5" customHeight="1"/>
    <row r="3" spans="1:13" ht="13.5" customHeight="1"/>
    <row r="4" spans="1:13" ht="30.75">
      <c r="A4" s="157" t="s">
        <v>2</v>
      </c>
      <c r="B4" s="158"/>
      <c r="C4" s="158"/>
      <c r="D4" s="158"/>
    </row>
    <row r="7" spans="1:13" ht="24.95" customHeight="1">
      <c r="C7" s="159"/>
      <c r="D7" s="159"/>
      <c r="E7" s="159"/>
      <c r="F7" s="159"/>
      <c r="G7" s="159"/>
      <c r="H7" s="159"/>
      <c r="I7" s="159"/>
      <c r="J7" s="159"/>
      <c r="K7" s="159"/>
      <c r="L7" s="132" t="s">
        <v>295</v>
      </c>
    </row>
    <row r="8" spans="1:13" ht="15" customHeight="1">
      <c r="C8" s="159"/>
      <c r="D8" s="159"/>
      <c r="E8" s="159"/>
      <c r="F8" s="159"/>
      <c r="G8" s="159"/>
      <c r="H8" s="159"/>
      <c r="I8" s="159"/>
      <c r="J8" s="159"/>
      <c r="K8" s="159"/>
      <c r="L8" s="159"/>
    </row>
    <row r="9" spans="1:13" ht="35.1" customHeight="1">
      <c r="C9" s="161" t="s">
        <v>296</v>
      </c>
      <c r="D9" s="162"/>
      <c r="E9" s="162"/>
      <c r="F9" s="162"/>
      <c r="G9" s="162"/>
      <c r="H9" s="132"/>
      <c r="I9" s="162"/>
      <c r="J9" s="162"/>
      <c r="K9" s="162"/>
      <c r="L9" s="132" t="s">
        <v>381</v>
      </c>
      <c r="M9" s="156"/>
    </row>
    <row r="10" spans="1:13" ht="35.1" customHeight="1">
      <c r="C10" s="161" t="s">
        <v>297</v>
      </c>
      <c r="D10" s="162"/>
      <c r="E10" s="162"/>
      <c r="F10" s="162"/>
      <c r="G10" s="162"/>
      <c r="H10" s="132"/>
      <c r="I10" s="162"/>
      <c r="J10" s="162"/>
      <c r="K10" s="162"/>
      <c r="L10" s="132" t="s">
        <v>382</v>
      </c>
      <c r="M10" s="156"/>
    </row>
    <row r="11" spans="1:13" ht="35.1" customHeight="1">
      <c r="C11" s="161" t="s">
        <v>298</v>
      </c>
      <c r="D11" s="162"/>
      <c r="E11" s="162"/>
      <c r="F11" s="162"/>
      <c r="G11" s="162"/>
      <c r="H11" s="132"/>
      <c r="I11" s="162"/>
      <c r="J11" s="162"/>
      <c r="K11" s="162"/>
      <c r="L11" s="132" t="s">
        <v>338</v>
      </c>
      <c r="M11" s="156"/>
    </row>
    <row r="12" spans="1:13" ht="35.1" customHeight="1">
      <c r="C12" s="161" t="s">
        <v>299</v>
      </c>
      <c r="D12" s="162"/>
      <c r="E12" s="162"/>
      <c r="F12" s="162"/>
      <c r="G12" s="162"/>
      <c r="H12" s="132"/>
      <c r="I12" s="162"/>
      <c r="J12" s="162"/>
      <c r="K12" s="162"/>
      <c r="L12" s="132" t="s">
        <v>339</v>
      </c>
      <c r="M12" s="156"/>
    </row>
    <row r="13" spans="1:13" ht="35.1" customHeight="1">
      <c r="C13" s="161" t="s">
        <v>300</v>
      </c>
      <c r="D13" s="162"/>
      <c r="E13" s="162"/>
      <c r="F13" s="162"/>
      <c r="G13" s="162"/>
      <c r="H13" s="132"/>
      <c r="I13" s="162"/>
      <c r="J13" s="162"/>
      <c r="K13" s="162"/>
      <c r="L13" s="132" t="s">
        <v>343</v>
      </c>
      <c r="M13" s="156"/>
    </row>
    <row r="14" spans="1:13" ht="35.1" customHeight="1">
      <c r="C14" s="161" t="s">
        <v>301</v>
      </c>
      <c r="D14" s="162"/>
      <c r="E14" s="162"/>
      <c r="F14" s="162"/>
      <c r="G14" s="162"/>
      <c r="H14" s="132"/>
      <c r="I14" s="162"/>
      <c r="J14" s="162"/>
      <c r="K14" s="162"/>
      <c r="L14" s="132" t="s">
        <v>341</v>
      </c>
      <c r="M14" s="156"/>
    </row>
    <row r="15" spans="1:13" ht="35.1" customHeight="1">
      <c r="C15" s="161" t="s">
        <v>302</v>
      </c>
      <c r="D15" s="162"/>
      <c r="E15" s="162"/>
      <c r="F15" s="162"/>
      <c r="G15" s="162"/>
      <c r="H15" s="132"/>
      <c r="I15" s="162"/>
      <c r="J15" s="162"/>
      <c r="K15" s="162"/>
      <c r="L15" s="132" t="s">
        <v>342</v>
      </c>
      <c r="M15" s="156"/>
    </row>
    <row r="16" spans="1:13" ht="35.1" customHeight="1">
      <c r="C16" s="161" t="s">
        <v>340</v>
      </c>
      <c r="D16" s="162"/>
      <c r="E16" s="162"/>
      <c r="F16" s="162"/>
      <c r="G16" s="162"/>
      <c r="H16" s="132"/>
      <c r="I16" s="162"/>
      <c r="J16" s="162"/>
      <c r="K16" s="162"/>
      <c r="L16" s="132" t="s">
        <v>383</v>
      </c>
      <c r="M16" s="156"/>
    </row>
  </sheetData>
  <phoneticPr fontId="11"/>
  <pageMargins left="0.78740157480314965" right="0.39370078740157483" top="0.78740157480314965" bottom="0.59055118110236227" header="0.31496062992125984" footer="0.31496062992125984"/>
  <pageSetup paperSize="9" fitToHeight="0" orientation="landscape" r:id="rId1"/>
  <headerFooter differentFirst="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78"/>
  <sheetViews>
    <sheetView view="pageBreakPreview" topLeftCell="A70" zoomScale="85" zoomScaleNormal="100" zoomScaleSheetLayoutView="85" workbookViewId="0">
      <selection activeCell="S23" sqref="S23"/>
    </sheetView>
  </sheetViews>
  <sheetFormatPr defaultColWidth="9" defaultRowHeight="13.5"/>
  <cols>
    <col min="1" max="2" width="5.625" style="96" customWidth="1"/>
    <col min="3" max="3" width="40.625" style="45" customWidth="1"/>
    <col min="4" max="4" width="30.625" style="45" customWidth="1"/>
    <col min="5" max="5" width="18.625" style="96" customWidth="1"/>
    <col min="6" max="6" width="12.625" style="96" customWidth="1"/>
    <col min="7" max="7" width="18.625" style="96" customWidth="1"/>
    <col min="8" max="8" width="12.625" style="96" customWidth="1"/>
    <col min="9" max="9" width="15.625" style="96" customWidth="1"/>
    <col min="10" max="10" width="18.625" style="96" customWidth="1"/>
    <col min="11" max="12" width="15.625" style="96" customWidth="1"/>
    <col min="13" max="16384" width="9" style="138"/>
  </cols>
  <sheetData>
    <row r="1" spans="1:14" s="181" customFormat="1" ht="37.5" customHeight="1">
      <c r="A1" s="182" t="s">
        <v>368</v>
      </c>
      <c r="B1" s="96"/>
      <c r="C1" s="45"/>
      <c r="D1" s="45"/>
      <c r="E1" s="96"/>
      <c r="F1" s="96"/>
      <c r="G1" s="96"/>
      <c r="H1" s="96"/>
      <c r="I1" s="292">
        <v>43281</v>
      </c>
      <c r="J1" s="292"/>
      <c r="K1" s="292"/>
      <c r="L1" s="292"/>
      <c r="M1" s="180"/>
      <c r="N1" s="180"/>
    </row>
    <row r="2" spans="1:14" ht="24.95" customHeight="1">
      <c r="A2" s="301" t="s">
        <v>92</v>
      </c>
      <c r="B2" s="301" t="s">
        <v>94</v>
      </c>
      <c r="C2" s="302" t="s">
        <v>93</v>
      </c>
      <c r="D2" s="302" t="s">
        <v>166</v>
      </c>
      <c r="E2" s="301" t="s">
        <v>167</v>
      </c>
      <c r="F2" s="301"/>
      <c r="G2" s="301"/>
      <c r="H2" s="301"/>
      <c r="I2" s="302" t="s">
        <v>168</v>
      </c>
      <c r="J2" s="297" t="s">
        <v>169</v>
      </c>
      <c r="K2" s="298"/>
      <c r="L2" s="299"/>
    </row>
    <row r="3" spans="1:14" ht="24.95" customHeight="1">
      <c r="A3" s="301"/>
      <c r="B3" s="301"/>
      <c r="C3" s="302"/>
      <c r="D3" s="303"/>
      <c r="E3" s="211" t="s">
        <v>170</v>
      </c>
      <c r="F3" s="211" t="s">
        <v>155</v>
      </c>
      <c r="G3" s="211" t="s">
        <v>171</v>
      </c>
      <c r="H3" s="211" t="s">
        <v>155</v>
      </c>
      <c r="I3" s="301"/>
      <c r="J3" s="297" t="s">
        <v>172</v>
      </c>
      <c r="K3" s="300"/>
      <c r="L3" s="222" t="s">
        <v>173</v>
      </c>
    </row>
    <row r="4" spans="1:14" ht="21.95" customHeight="1">
      <c r="A4" s="294" t="s">
        <v>97</v>
      </c>
      <c r="B4" s="294" t="s">
        <v>95</v>
      </c>
      <c r="C4" s="208" t="s">
        <v>9</v>
      </c>
      <c r="D4" s="2" t="s">
        <v>174</v>
      </c>
      <c r="E4" s="210" t="s">
        <v>175</v>
      </c>
      <c r="F4" s="3">
        <v>79.400000000000006</v>
      </c>
      <c r="G4" s="210" t="s">
        <v>175</v>
      </c>
      <c r="H4" s="3">
        <v>79.400000000000006</v>
      </c>
      <c r="I4" s="4">
        <v>0.79400000000000004</v>
      </c>
      <c r="J4" s="216" t="s">
        <v>176</v>
      </c>
      <c r="K4" s="216" t="s">
        <v>177</v>
      </c>
      <c r="L4" s="223">
        <v>34001</v>
      </c>
    </row>
    <row r="5" spans="1:14" ht="21.95" customHeight="1">
      <c r="A5" s="295"/>
      <c r="B5" s="295"/>
      <c r="C5" s="208" t="s">
        <v>11</v>
      </c>
      <c r="D5" s="2" t="s">
        <v>174</v>
      </c>
      <c r="E5" s="210" t="s">
        <v>175</v>
      </c>
      <c r="F5" s="3">
        <v>79.400000000000006</v>
      </c>
      <c r="G5" s="210" t="s">
        <v>175</v>
      </c>
      <c r="H5" s="3">
        <v>79.400000000000006</v>
      </c>
      <c r="I5" s="5">
        <v>0.79400000000000004</v>
      </c>
      <c r="J5" s="216" t="s">
        <v>178</v>
      </c>
      <c r="K5" s="216" t="s">
        <v>179</v>
      </c>
      <c r="L5" s="223">
        <v>34001</v>
      </c>
    </row>
    <row r="6" spans="1:14" ht="21.95" customHeight="1">
      <c r="A6" s="295"/>
      <c r="B6" s="295"/>
      <c r="C6" s="208" t="s">
        <v>12</v>
      </c>
      <c r="D6" s="2" t="s">
        <v>174</v>
      </c>
      <c r="E6" s="210" t="s">
        <v>180</v>
      </c>
      <c r="F6" s="3">
        <v>100</v>
      </c>
      <c r="G6" s="210" t="s">
        <v>180</v>
      </c>
      <c r="H6" s="3">
        <v>100</v>
      </c>
      <c r="I6" s="5">
        <v>1</v>
      </c>
      <c r="J6" s="216" t="s">
        <v>181</v>
      </c>
      <c r="K6" s="216" t="s">
        <v>179</v>
      </c>
      <c r="L6" s="223" t="s">
        <v>13</v>
      </c>
    </row>
    <row r="7" spans="1:14" ht="39.950000000000003" customHeight="1">
      <c r="A7" s="295"/>
      <c r="B7" s="295"/>
      <c r="C7" s="206" t="s">
        <v>14</v>
      </c>
      <c r="D7" s="14" t="s">
        <v>15</v>
      </c>
      <c r="E7" s="212" t="s">
        <v>182</v>
      </c>
      <c r="F7" s="203">
        <v>77.2</v>
      </c>
      <c r="G7" s="212" t="s">
        <v>16</v>
      </c>
      <c r="H7" s="203" t="s">
        <v>17</v>
      </c>
      <c r="I7" s="9" t="s">
        <v>183</v>
      </c>
      <c r="J7" s="214" t="s">
        <v>178</v>
      </c>
      <c r="K7" s="214" t="s">
        <v>184</v>
      </c>
      <c r="L7" s="224" t="s">
        <v>185</v>
      </c>
    </row>
    <row r="8" spans="1:14" ht="21.95" customHeight="1">
      <c r="A8" s="295"/>
      <c r="B8" s="295"/>
      <c r="C8" s="208" t="s">
        <v>18</v>
      </c>
      <c r="D8" s="7" t="s">
        <v>186</v>
      </c>
      <c r="E8" s="210" t="s">
        <v>180</v>
      </c>
      <c r="F8" s="3">
        <v>100</v>
      </c>
      <c r="G8" s="210" t="s">
        <v>180</v>
      </c>
      <c r="H8" s="3">
        <v>100</v>
      </c>
      <c r="I8" s="5">
        <v>1</v>
      </c>
      <c r="J8" s="216" t="s">
        <v>178</v>
      </c>
      <c r="K8" s="216" t="s">
        <v>184</v>
      </c>
      <c r="L8" s="223">
        <v>36404</v>
      </c>
    </row>
    <row r="9" spans="1:14" ht="39.950000000000003" customHeight="1">
      <c r="A9" s="295"/>
      <c r="B9" s="295"/>
      <c r="C9" s="208" t="s">
        <v>19</v>
      </c>
      <c r="D9" s="7" t="s">
        <v>20</v>
      </c>
      <c r="E9" s="210" t="s">
        <v>187</v>
      </c>
      <c r="F9" s="3" t="s">
        <v>188</v>
      </c>
      <c r="G9" s="210" t="s">
        <v>189</v>
      </c>
      <c r="H9" s="3" t="s">
        <v>190</v>
      </c>
      <c r="I9" s="5">
        <v>0.57984902142171058</v>
      </c>
      <c r="J9" s="216" t="s">
        <v>191</v>
      </c>
      <c r="K9" s="216" t="s">
        <v>192</v>
      </c>
      <c r="L9" s="223">
        <v>32174</v>
      </c>
    </row>
    <row r="10" spans="1:14" ht="21.95" customHeight="1">
      <c r="A10" s="295"/>
      <c r="B10" s="295"/>
      <c r="C10" s="208" t="s">
        <v>21</v>
      </c>
      <c r="D10" s="2" t="s">
        <v>22</v>
      </c>
      <c r="E10" s="210" t="s">
        <v>175</v>
      </c>
      <c r="F10" s="3">
        <v>61.8</v>
      </c>
      <c r="G10" s="210" t="s">
        <v>16</v>
      </c>
      <c r="H10" s="3" t="s">
        <v>17</v>
      </c>
      <c r="I10" s="5">
        <v>0.59625877837374253</v>
      </c>
      <c r="J10" s="8" t="s">
        <v>181</v>
      </c>
      <c r="K10" s="8" t="s">
        <v>193</v>
      </c>
      <c r="L10" s="225">
        <v>32690</v>
      </c>
    </row>
    <row r="11" spans="1:14" ht="21.95" customHeight="1">
      <c r="A11" s="295"/>
      <c r="B11" s="295"/>
      <c r="C11" s="208" t="s">
        <v>24</v>
      </c>
      <c r="D11" s="7" t="s">
        <v>15</v>
      </c>
      <c r="E11" s="210" t="s">
        <v>180</v>
      </c>
      <c r="F11" s="3">
        <v>100</v>
      </c>
      <c r="G11" s="210" t="s">
        <v>180</v>
      </c>
      <c r="H11" s="3">
        <v>100</v>
      </c>
      <c r="I11" s="5">
        <v>1</v>
      </c>
      <c r="J11" s="216" t="s">
        <v>178</v>
      </c>
      <c r="K11" s="216" t="s">
        <v>184</v>
      </c>
      <c r="L11" s="226">
        <v>32568</v>
      </c>
    </row>
    <row r="12" spans="1:14" ht="21.95" customHeight="1">
      <c r="A12" s="295"/>
      <c r="B12" s="295"/>
      <c r="C12" s="208" t="s">
        <v>25</v>
      </c>
      <c r="D12" s="7" t="s">
        <v>22</v>
      </c>
      <c r="E12" s="210" t="s">
        <v>182</v>
      </c>
      <c r="F12" s="3">
        <v>27.1</v>
      </c>
      <c r="G12" s="210" t="s">
        <v>16</v>
      </c>
      <c r="H12" s="3" t="s">
        <v>17</v>
      </c>
      <c r="I12" s="5">
        <v>0.239345360197076</v>
      </c>
      <c r="J12" s="216" t="s">
        <v>195</v>
      </c>
      <c r="K12" s="216" t="s">
        <v>196</v>
      </c>
      <c r="L12" s="227">
        <v>37043</v>
      </c>
    </row>
    <row r="13" spans="1:14" ht="39.950000000000003" customHeight="1">
      <c r="A13" s="295"/>
      <c r="B13" s="295"/>
      <c r="C13" s="208" t="s">
        <v>26</v>
      </c>
      <c r="D13" s="14" t="s">
        <v>27</v>
      </c>
      <c r="E13" s="210" t="s">
        <v>182</v>
      </c>
      <c r="F13" s="3">
        <v>51.4</v>
      </c>
      <c r="G13" s="210" t="s">
        <v>189</v>
      </c>
      <c r="H13" s="3" t="s">
        <v>197</v>
      </c>
      <c r="I13" s="9">
        <v>0.67400000000000004</v>
      </c>
      <c r="J13" s="214" t="s">
        <v>198</v>
      </c>
      <c r="K13" s="214" t="s">
        <v>199</v>
      </c>
      <c r="L13" s="228" t="s">
        <v>200</v>
      </c>
    </row>
    <row r="14" spans="1:14" ht="21.95" customHeight="1">
      <c r="A14" s="295"/>
      <c r="B14" s="295"/>
      <c r="C14" s="208" t="s">
        <v>28</v>
      </c>
      <c r="D14" s="2" t="s">
        <v>27</v>
      </c>
      <c r="E14" s="210" t="s">
        <v>201</v>
      </c>
      <c r="F14" s="3">
        <v>100</v>
      </c>
      <c r="G14" s="210" t="s">
        <v>201</v>
      </c>
      <c r="H14" s="3">
        <v>100</v>
      </c>
      <c r="I14" s="5">
        <v>1</v>
      </c>
      <c r="J14" s="216" t="s">
        <v>202</v>
      </c>
      <c r="K14" s="216" t="s">
        <v>203</v>
      </c>
      <c r="L14" s="227">
        <v>31138</v>
      </c>
    </row>
    <row r="15" spans="1:14" ht="21.95" customHeight="1">
      <c r="A15" s="295"/>
      <c r="B15" s="295"/>
      <c r="C15" s="208" t="s">
        <v>29</v>
      </c>
      <c r="D15" s="7" t="s">
        <v>10</v>
      </c>
      <c r="E15" s="210" t="s">
        <v>180</v>
      </c>
      <c r="F15" s="3">
        <v>100</v>
      </c>
      <c r="G15" s="210" t="s">
        <v>16</v>
      </c>
      <c r="H15" s="3" t="s">
        <v>140</v>
      </c>
      <c r="I15" s="5">
        <v>0.35452955971314504</v>
      </c>
      <c r="J15" s="216" t="s">
        <v>195</v>
      </c>
      <c r="K15" s="216" t="s">
        <v>204</v>
      </c>
      <c r="L15" s="227">
        <v>34486</v>
      </c>
    </row>
    <row r="16" spans="1:14" ht="39.950000000000003" customHeight="1">
      <c r="A16" s="295"/>
      <c r="B16" s="295"/>
      <c r="C16" s="208" t="s">
        <v>30</v>
      </c>
      <c r="D16" s="7" t="s">
        <v>205</v>
      </c>
      <c r="E16" s="210" t="s">
        <v>175</v>
      </c>
      <c r="F16" s="3">
        <v>40</v>
      </c>
      <c r="G16" s="210" t="s">
        <v>189</v>
      </c>
      <c r="H16" s="3">
        <v>40</v>
      </c>
      <c r="I16" s="5">
        <v>8.6117368576859032E-2</v>
      </c>
      <c r="J16" s="216" t="s">
        <v>191</v>
      </c>
      <c r="K16" s="216" t="s">
        <v>206</v>
      </c>
      <c r="L16" s="227">
        <v>29129</v>
      </c>
    </row>
    <row r="17" spans="1:15" ht="21.95" customHeight="1">
      <c r="A17" s="295"/>
      <c r="B17" s="295"/>
      <c r="C17" s="208" t="s">
        <v>31</v>
      </c>
      <c r="D17" s="7" t="s">
        <v>207</v>
      </c>
      <c r="E17" s="210" t="s">
        <v>180</v>
      </c>
      <c r="F17" s="3">
        <v>100</v>
      </c>
      <c r="G17" s="210" t="s">
        <v>180</v>
      </c>
      <c r="H17" s="3">
        <v>100</v>
      </c>
      <c r="I17" s="5">
        <v>1</v>
      </c>
      <c r="J17" s="216" t="s">
        <v>208</v>
      </c>
      <c r="K17" s="216" t="s">
        <v>209</v>
      </c>
      <c r="L17" s="227">
        <v>33756</v>
      </c>
    </row>
    <row r="18" spans="1:15" ht="21.95" customHeight="1">
      <c r="A18" s="295"/>
      <c r="B18" s="295"/>
      <c r="C18" s="208" t="s">
        <v>32</v>
      </c>
      <c r="D18" s="7" t="s">
        <v>207</v>
      </c>
      <c r="E18" s="210" t="s">
        <v>175</v>
      </c>
      <c r="F18" s="3">
        <v>45.6</v>
      </c>
      <c r="G18" s="210" t="s">
        <v>210</v>
      </c>
      <c r="H18" s="3" t="s">
        <v>17</v>
      </c>
      <c r="I18" s="5">
        <v>0.45596602334822312</v>
      </c>
      <c r="J18" s="216" t="s">
        <v>208</v>
      </c>
      <c r="K18" s="216" t="s">
        <v>179</v>
      </c>
      <c r="L18" s="227">
        <v>39630</v>
      </c>
    </row>
    <row r="19" spans="1:15" ht="39.950000000000003" customHeight="1">
      <c r="A19" s="295"/>
      <c r="B19" s="295"/>
      <c r="C19" s="208" t="s">
        <v>33</v>
      </c>
      <c r="D19" s="7" t="s">
        <v>186</v>
      </c>
      <c r="E19" s="210" t="s">
        <v>211</v>
      </c>
      <c r="F19" s="3">
        <v>100</v>
      </c>
      <c r="G19" s="210" t="s">
        <v>304</v>
      </c>
      <c r="H19" s="3" t="s">
        <v>17</v>
      </c>
      <c r="I19" s="5">
        <v>1</v>
      </c>
      <c r="J19" s="216" t="s">
        <v>178</v>
      </c>
      <c r="K19" s="216" t="s">
        <v>212</v>
      </c>
      <c r="L19" s="227">
        <v>33512</v>
      </c>
    </row>
    <row r="20" spans="1:15" ht="39.950000000000003" customHeight="1">
      <c r="A20" s="295"/>
      <c r="B20" s="295"/>
      <c r="C20" s="208" t="s">
        <v>213</v>
      </c>
      <c r="D20" s="7" t="s">
        <v>214</v>
      </c>
      <c r="E20" s="210" t="s">
        <v>180</v>
      </c>
      <c r="F20" s="3">
        <v>100</v>
      </c>
      <c r="G20" s="210" t="s">
        <v>304</v>
      </c>
      <c r="H20" s="3" t="s">
        <v>17</v>
      </c>
      <c r="I20" s="5">
        <v>1</v>
      </c>
      <c r="J20" s="216" t="s">
        <v>178</v>
      </c>
      <c r="K20" s="216" t="s">
        <v>215</v>
      </c>
      <c r="L20" s="227">
        <v>32568</v>
      </c>
    </row>
    <row r="21" spans="1:15" ht="39.950000000000003" customHeight="1">
      <c r="A21" s="295"/>
      <c r="B21" s="295"/>
      <c r="C21" s="208" t="s">
        <v>35</v>
      </c>
      <c r="D21" s="7" t="s">
        <v>174</v>
      </c>
      <c r="E21" s="210" t="s">
        <v>358</v>
      </c>
      <c r="F21" s="3">
        <v>100</v>
      </c>
      <c r="G21" s="210" t="s">
        <v>304</v>
      </c>
      <c r="H21" s="3" t="s">
        <v>17</v>
      </c>
      <c r="I21" s="5">
        <v>1</v>
      </c>
      <c r="J21" s="216" t="s">
        <v>178</v>
      </c>
      <c r="K21" s="216" t="s">
        <v>216</v>
      </c>
      <c r="L21" s="227">
        <v>29587</v>
      </c>
    </row>
    <row r="22" spans="1:15" ht="21.95" customHeight="1">
      <c r="A22" s="295"/>
      <c r="B22" s="295"/>
      <c r="C22" s="208" t="s">
        <v>36</v>
      </c>
      <c r="D22" s="7" t="s">
        <v>174</v>
      </c>
      <c r="E22" s="210" t="s">
        <v>180</v>
      </c>
      <c r="F22" s="3">
        <v>100</v>
      </c>
      <c r="G22" s="210" t="s">
        <v>180</v>
      </c>
      <c r="H22" s="3">
        <v>100</v>
      </c>
      <c r="I22" s="5">
        <v>1</v>
      </c>
      <c r="J22" s="216" t="s">
        <v>178</v>
      </c>
      <c r="K22" s="216" t="s">
        <v>215</v>
      </c>
      <c r="L22" s="227">
        <v>37408</v>
      </c>
    </row>
    <row r="23" spans="1:15" ht="21.95" customHeight="1">
      <c r="A23" s="295"/>
      <c r="B23" s="295"/>
      <c r="C23" s="208" t="s">
        <v>37</v>
      </c>
      <c r="D23" s="7" t="s">
        <v>214</v>
      </c>
      <c r="E23" s="210" t="s">
        <v>180</v>
      </c>
      <c r="F23" s="3">
        <v>100</v>
      </c>
      <c r="G23" s="210" t="s">
        <v>180</v>
      </c>
      <c r="H23" s="3">
        <v>100</v>
      </c>
      <c r="I23" s="5">
        <v>1</v>
      </c>
      <c r="J23" s="216" t="s">
        <v>208</v>
      </c>
      <c r="K23" s="216" t="s">
        <v>217</v>
      </c>
      <c r="L23" s="227">
        <v>39934</v>
      </c>
    </row>
    <row r="24" spans="1:15" ht="39.950000000000003" customHeight="1">
      <c r="A24" s="295"/>
      <c r="B24" s="295"/>
      <c r="C24" s="208" t="s">
        <v>101</v>
      </c>
      <c r="D24" s="7" t="s">
        <v>174</v>
      </c>
      <c r="E24" s="210" t="s">
        <v>175</v>
      </c>
      <c r="F24" s="3">
        <v>64.7</v>
      </c>
      <c r="G24" s="210" t="s">
        <v>189</v>
      </c>
      <c r="H24" s="3">
        <v>35.4</v>
      </c>
      <c r="I24" s="5">
        <v>0.26600000000000001</v>
      </c>
      <c r="J24" s="216" t="s">
        <v>202</v>
      </c>
      <c r="K24" s="216" t="s">
        <v>218</v>
      </c>
      <c r="L24" s="227">
        <v>30225</v>
      </c>
    </row>
    <row r="25" spans="1:15" ht="39.950000000000003" customHeight="1">
      <c r="A25" s="295"/>
      <c r="B25" s="295"/>
      <c r="C25" s="10" t="s">
        <v>160</v>
      </c>
      <c r="D25" s="7" t="s">
        <v>186</v>
      </c>
      <c r="E25" s="210" t="s">
        <v>180</v>
      </c>
      <c r="F25" s="3">
        <v>100</v>
      </c>
      <c r="G25" s="5" t="s">
        <v>39</v>
      </c>
      <c r="H25" s="5" t="s">
        <v>39</v>
      </c>
      <c r="I25" s="5" t="s">
        <v>39</v>
      </c>
      <c r="J25" s="5" t="s">
        <v>39</v>
      </c>
      <c r="K25" s="100" t="s">
        <v>39</v>
      </c>
      <c r="L25" s="229" t="s">
        <v>39</v>
      </c>
    </row>
    <row r="26" spans="1:15" ht="50.1" customHeight="1">
      <c r="A26" s="296"/>
      <c r="B26" s="296"/>
      <c r="C26" s="10" t="s">
        <v>103</v>
      </c>
      <c r="D26" s="7" t="s">
        <v>186</v>
      </c>
      <c r="E26" s="210" t="s">
        <v>180</v>
      </c>
      <c r="F26" s="3">
        <v>100</v>
      </c>
      <c r="G26" s="210" t="s">
        <v>189</v>
      </c>
      <c r="H26" s="3" t="s">
        <v>219</v>
      </c>
      <c r="I26" s="5">
        <v>0.224</v>
      </c>
      <c r="J26" s="216" t="s">
        <v>220</v>
      </c>
      <c r="K26" s="216" t="s">
        <v>221</v>
      </c>
      <c r="L26" s="227">
        <v>34731</v>
      </c>
    </row>
    <row r="27" spans="1:15" ht="50.1" customHeight="1">
      <c r="A27" s="294" t="s">
        <v>97</v>
      </c>
      <c r="B27" s="294" t="s">
        <v>95</v>
      </c>
      <c r="C27" s="11" t="s">
        <v>104</v>
      </c>
      <c r="D27" s="7" t="s">
        <v>207</v>
      </c>
      <c r="E27" s="210" t="s">
        <v>175</v>
      </c>
      <c r="F27" s="3" t="s">
        <v>222</v>
      </c>
      <c r="G27" s="210" t="s">
        <v>210</v>
      </c>
      <c r="H27" s="3">
        <v>100</v>
      </c>
      <c r="I27" s="4">
        <v>0.65400000000000003</v>
      </c>
      <c r="J27" s="216" t="s">
        <v>223</v>
      </c>
      <c r="K27" s="216" t="s">
        <v>216</v>
      </c>
      <c r="L27" s="227">
        <v>34151</v>
      </c>
    </row>
    <row r="28" spans="1:15" ht="39.950000000000003" customHeight="1">
      <c r="A28" s="296"/>
      <c r="B28" s="296"/>
      <c r="C28" s="11" t="s">
        <v>378</v>
      </c>
      <c r="D28" s="7" t="s">
        <v>174</v>
      </c>
      <c r="E28" s="210" t="s">
        <v>175</v>
      </c>
      <c r="F28" s="3">
        <v>12.5</v>
      </c>
      <c r="G28" s="210" t="s">
        <v>175</v>
      </c>
      <c r="H28" s="3">
        <v>8.1999999999999993</v>
      </c>
      <c r="I28" s="4">
        <v>8.2000000000000003E-2</v>
      </c>
      <c r="J28" s="216" t="s">
        <v>223</v>
      </c>
      <c r="K28" s="216" t="s">
        <v>380</v>
      </c>
      <c r="L28" s="227">
        <v>41306</v>
      </c>
      <c r="O28" s="184"/>
    </row>
    <row r="29" spans="1:15" ht="21.95" customHeight="1">
      <c r="A29" s="293" t="s">
        <v>97</v>
      </c>
      <c r="B29" s="293" t="s">
        <v>96</v>
      </c>
      <c r="C29" s="208" t="s">
        <v>42</v>
      </c>
      <c r="D29" s="7" t="s">
        <v>34</v>
      </c>
      <c r="E29" s="210" t="s">
        <v>180</v>
      </c>
      <c r="F29" s="3">
        <v>100</v>
      </c>
      <c r="G29" s="210" t="s">
        <v>180</v>
      </c>
      <c r="H29" s="3">
        <v>100</v>
      </c>
      <c r="I29" s="4">
        <v>1</v>
      </c>
      <c r="J29" s="216" t="s">
        <v>224</v>
      </c>
      <c r="K29" s="216" t="s">
        <v>225</v>
      </c>
      <c r="L29" s="223">
        <v>33635</v>
      </c>
    </row>
    <row r="30" spans="1:15" ht="21.95" customHeight="1">
      <c r="A30" s="293"/>
      <c r="B30" s="293"/>
      <c r="C30" s="208" t="s">
        <v>43</v>
      </c>
      <c r="D30" s="7" t="s">
        <v>34</v>
      </c>
      <c r="E30" s="210" t="s">
        <v>180</v>
      </c>
      <c r="F30" s="3">
        <v>100</v>
      </c>
      <c r="G30" s="210" t="s">
        <v>180</v>
      </c>
      <c r="H30" s="3">
        <v>100</v>
      </c>
      <c r="I30" s="4">
        <v>1</v>
      </c>
      <c r="J30" s="216" t="s">
        <v>223</v>
      </c>
      <c r="K30" s="216" t="s">
        <v>226</v>
      </c>
      <c r="L30" s="223">
        <v>38765</v>
      </c>
    </row>
    <row r="31" spans="1:15" ht="35.1" customHeight="1">
      <c r="A31" s="293"/>
      <c r="B31" s="293"/>
      <c r="C31" s="208" t="s">
        <v>44</v>
      </c>
      <c r="D31" s="7" t="s">
        <v>27</v>
      </c>
      <c r="E31" s="210" t="s">
        <v>187</v>
      </c>
      <c r="F31" s="3">
        <v>100</v>
      </c>
      <c r="G31" s="210" t="s">
        <v>189</v>
      </c>
      <c r="H31" s="3">
        <v>21</v>
      </c>
      <c r="I31" s="5">
        <v>0.12456150575788731</v>
      </c>
      <c r="J31" s="216" t="s">
        <v>220</v>
      </c>
      <c r="K31" s="216" t="s">
        <v>227</v>
      </c>
      <c r="L31" s="223">
        <v>39083</v>
      </c>
    </row>
    <row r="32" spans="1:15" ht="35.1" customHeight="1">
      <c r="A32" s="293"/>
      <c r="B32" s="293"/>
      <c r="C32" s="208" t="s">
        <v>346</v>
      </c>
      <c r="D32" s="7" t="s">
        <v>15</v>
      </c>
      <c r="E32" s="210" t="s">
        <v>347</v>
      </c>
      <c r="F32" s="3">
        <v>1.9</v>
      </c>
      <c r="G32" s="210" t="s">
        <v>348</v>
      </c>
      <c r="H32" s="3">
        <v>4.3</v>
      </c>
      <c r="I32" s="5" t="s">
        <v>349</v>
      </c>
      <c r="J32" s="216" t="s">
        <v>350</v>
      </c>
      <c r="K32" s="216" t="s">
        <v>351</v>
      </c>
      <c r="L32" s="223">
        <v>39356</v>
      </c>
    </row>
    <row r="33" spans="1:12" ht="21.95" customHeight="1">
      <c r="A33" s="293"/>
      <c r="B33" s="293"/>
      <c r="C33" s="208" t="s">
        <v>411</v>
      </c>
      <c r="D33" s="7" t="s">
        <v>174</v>
      </c>
      <c r="E33" s="210" t="s">
        <v>359</v>
      </c>
      <c r="F33" s="3">
        <v>100</v>
      </c>
      <c r="G33" s="210" t="s">
        <v>180</v>
      </c>
      <c r="H33" s="3">
        <v>100</v>
      </c>
      <c r="I33" s="5">
        <v>1</v>
      </c>
      <c r="J33" s="216" t="s">
        <v>208</v>
      </c>
      <c r="K33" s="216" t="s">
        <v>360</v>
      </c>
      <c r="L33" s="223">
        <v>39600</v>
      </c>
    </row>
    <row r="34" spans="1:12" ht="21.95" customHeight="1">
      <c r="A34" s="293"/>
      <c r="B34" s="293"/>
      <c r="C34" s="208" t="s">
        <v>352</v>
      </c>
      <c r="D34" s="7" t="s">
        <v>15</v>
      </c>
      <c r="E34" s="210" t="s">
        <v>175</v>
      </c>
      <c r="F34" s="3">
        <v>100</v>
      </c>
      <c r="G34" s="210" t="s">
        <v>180</v>
      </c>
      <c r="H34" s="3">
        <v>100</v>
      </c>
      <c r="I34" s="5">
        <v>1</v>
      </c>
      <c r="J34" s="216" t="s">
        <v>208</v>
      </c>
      <c r="K34" s="216" t="s">
        <v>361</v>
      </c>
      <c r="L34" s="223">
        <v>42186</v>
      </c>
    </row>
    <row r="35" spans="1:12" ht="21.95" customHeight="1">
      <c r="A35" s="294" t="s">
        <v>106</v>
      </c>
      <c r="B35" s="294" t="s">
        <v>95</v>
      </c>
      <c r="C35" s="208" t="s">
        <v>45</v>
      </c>
      <c r="D35" s="2" t="s">
        <v>46</v>
      </c>
      <c r="E35" s="210" t="s">
        <v>175</v>
      </c>
      <c r="F35" s="3">
        <v>41.1</v>
      </c>
      <c r="G35" s="210" t="s">
        <v>16</v>
      </c>
      <c r="H35" s="3" t="s">
        <v>17</v>
      </c>
      <c r="I35" s="4">
        <v>0.38343261172231169</v>
      </c>
      <c r="J35" s="216" t="s">
        <v>223</v>
      </c>
      <c r="K35" s="216" t="s">
        <v>228</v>
      </c>
      <c r="L35" s="223">
        <v>35490</v>
      </c>
    </row>
    <row r="36" spans="1:12" ht="21.95" customHeight="1">
      <c r="A36" s="295"/>
      <c r="B36" s="295"/>
      <c r="C36" s="208" t="s">
        <v>47</v>
      </c>
      <c r="D36" s="2" t="s">
        <v>48</v>
      </c>
      <c r="E36" s="210" t="s">
        <v>180</v>
      </c>
      <c r="F36" s="3">
        <v>100</v>
      </c>
      <c r="G36" s="210" t="s">
        <v>180</v>
      </c>
      <c r="H36" s="3">
        <v>100</v>
      </c>
      <c r="I36" s="5">
        <v>1</v>
      </c>
      <c r="J36" s="216" t="s">
        <v>223</v>
      </c>
      <c r="K36" s="216" t="s">
        <v>229</v>
      </c>
      <c r="L36" s="223">
        <v>33239</v>
      </c>
    </row>
    <row r="37" spans="1:12" ht="21.95" customHeight="1">
      <c r="A37" s="295"/>
      <c r="B37" s="295"/>
      <c r="C37" s="208" t="s">
        <v>49</v>
      </c>
      <c r="D37" s="2" t="s">
        <v>50</v>
      </c>
      <c r="E37" s="210" t="s">
        <v>180</v>
      </c>
      <c r="F37" s="3">
        <v>100</v>
      </c>
      <c r="G37" s="210" t="s">
        <v>180</v>
      </c>
      <c r="H37" s="3">
        <v>100</v>
      </c>
      <c r="I37" s="5">
        <v>1</v>
      </c>
      <c r="J37" s="216" t="s">
        <v>178</v>
      </c>
      <c r="K37" s="216" t="s">
        <v>230</v>
      </c>
      <c r="L37" s="230" t="s">
        <v>51</v>
      </c>
    </row>
    <row r="38" spans="1:12" ht="21.95" customHeight="1">
      <c r="A38" s="295"/>
      <c r="B38" s="295"/>
      <c r="C38" s="208" t="s">
        <v>52</v>
      </c>
      <c r="D38" s="2" t="s">
        <v>50</v>
      </c>
      <c r="E38" s="210" t="s">
        <v>180</v>
      </c>
      <c r="F38" s="3">
        <v>100</v>
      </c>
      <c r="G38" s="210" t="s">
        <v>180</v>
      </c>
      <c r="H38" s="3">
        <v>100</v>
      </c>
      <c r="I38" s="9">
        <v>1</v>
      </c>
      <c r="J38" s="216" t="s">
        <v>223</v>
      </c>
      <c r="K38" s="216" t="s">
        <v>221</v>
      </c>
      <c r="L38" s="231">
        <v>33451</v>
      </c>
    </row>
    <row r="39" spans="1:12" ht="21.95" customHeight="1">
      <c r="A39" s="295"/>
      <c r="B39" s="295"/>
      <c r="C39" s="207" t="s">
        <v>53</v>
      </c>
      <c r="D39" s="12" t="s">
        <v>54</v>
      </c>
      <c r="E39" s="213" t="s">
        <v>182</v>
      </c>
      <c r="F39" s="204">
        <v>86.5</v>
      </c>
      <c r="G39" s="213" t="s">
        <v>16</v>
      </c>
      <c r="H39" s="204" t="s">
        <v>17</v>
      </c>
      <c r="I39" s="5">
        <v>0.86504101770179664</v>
      </c>
      <c r="J39" s="215" t="s">
        <v>195</v>
      </c>
      <c r="K39" s="215" t="s">
        <v>231</v>
      </c>
      <c r="L39" s="232">
        <v>34366</v>
      </c>
    </row>
    <row r="40" spans="1:12" ht="21.95" customHeight="1">
      <c r="A40" s="295"/>
      <c r="B40" s="295"/>
      <c r="C40" s="208" t="s">
        <v>55</v>
      </c>
      <c r="D40" s="2" t="s">
        <v>56</v>
      </c>
      <c r="E40" s="210" t="s">
        <v>180</v>
      </c>
      <c r="F40" s="3">
        <v>100</v>
      </c>
      <c r="G40" s="210" t="s">
        <v>180</v>
      </c>
      <c r="H40" s="3">
        <v>100</v>
      </c>
      <c r="I40" s="4">
        <v>1</v>
      </c>
      <c r="J40" s="216" t="s">
        <v>232</v>
      </c>
      <c r="K40" s="216" t="s">
        <v>233</v>
      </c>
      <c r="L40" s="231">
        <v>33878</v>
      </c>
    </row>
    <row r="41" spans="1:12" ht="21.95" customHeight="1">
      <c r="A41" s="295"/>
      <c r="B41" s="295"/>
      <c r="C41" s="207" t="s">
        <v>57</v>
      </c>
      <c r="D41" s="6" t="s">
        <v>58</v>
      </c>
      <c r="E41" s="213" t="s">
        <v>175</v>
      </c>
      <c r="F41" s="204">
        <v>46.7</v>
      </c>
      <c r="G41" s="213" t="s">
        <v>210</v>
      </c>
      <c r="H41" s="204" t="s">
        <v>17</v>
      </c>
      <c r="I41" s="205">
        <v>0.47899999999999998</v>
      </c>
      <c r="J41" s="215" t="s">
        <v>232</v>
      </c>
      <c r="K41" s="215" t="s">
        <v>234</v>
      </c>
      <c r="L41" s="233">
        <v>34669</v>
      </c>
    </row>
    <row r="42" spans="1:12" ht="39.950000000000003" customHeight="1">
      <c r="A42" s="295"/>
      <c r="B42" s="295"/>
      <c r="C42" s="208" t="s">
        <v>235</v>
      </c>
      <c r="D42" s="2" t="s">
        <v>59</v>
      </c>
      <c r="E42" s="210" t="s">
        <v>175</v>
      </c>
      <c r="F42" s="3">
        <v>15.9</v>
      </c>
      <c r="G42" s="210" t="s">
        <v>303</v>
      </c>
      <c r="H42" s="3" t="s">
        <v>236</v>
      </c>
      <c r="I42" s="4">
        <v>0.25207678909364528</v>
      </c>
      <c r="J42" s="216" t="s">
        <v>237</v>
      </c>
      <c r="K42" s="216" t="s">
        <v>238</v>
      </c>
      <c r="L42" s="223">
        <v>39083</v>
      </c>
    </row>
    <row r="43" spans="1:12" ht="21.95" customHeight="1">
      <c r="A43" s="295"/>
      <c r="B43" s="295"/>
      <c r="C43" s="208" t="s">
        <v>60</v>
      </c>
      <c r="D43" s="2" t="s">
        <v>239</v>
      </c>
      <c r="E43" s="210" t="s">
        <v>175</v>
      </c>
      <c r="F43" s="3">
        <v>19.7</v>
      </c>
      <c r="G43" s="210" t="s">
        <v>210</v>
      </c>
      <c r="H43" s="3" t="s">
        <v>17</v>
      </c>
      <c r="I43" s="5">
        <v>0.48840857138351662</v>
      </c>
      <c r="J43" s="216" t="s">
        <v>240</v>
      </c>
      <c r="K43" s="216" t="s">
        <v>241</v>
      </c>
      <c r="L43" s="223">
        <v>35490</v>
      </c>
    </row>
    <row r="44" spans="1:12" ht="21.95" customHeight="1">
      <c r="A44" s="295"/>
      <c r="B44" s="295"/>
      <c r="C44" s="208" t="s">
        <v>242</v>
      </c>
      <c r="D44" s="2" t="s">
        <v>243</v>
      </c>
      <c r="E44" s="210" t="s">
        <v>211</v>
      </c>
      <c r="F44" s="3">
        <v>100</v>
      </c>
      <c r="G44" s="210" t="s">
        <v>210</v>
      </c>
      <c r="H44" s="3" t="s">
        <v>17</v>
      </c>
      <c r="I44" s="5">
        <v>0.23322458062666901</v>
      </c>
      <c r="J44" s="216" t="s">
        <v>244</v>
      </c>
      <c r="K44" s="216" t="s">
        <v>245</v>
      </c>
      <c r="L44" s="230">
        <v>38749</v>
      </c>
    </row>
    <row r="45" spans="1:12" ht="21.95" customHeight="1">
      <c r="A45" s="295"/>
      <c r="B45" s="295"/>
      <c r="C45" s="208" t="s">
        <v>61</v>
      </c>
      <c r="D45" s="2" t="s">
        <v>239</v>
      </c>
      <c r="E45" s="210" t="s">
        <v>180</v>
      </c>
      <c r="F45" s="3">
        <v>100</v>
      </c>
      <c r="G45" s="210" t="s">
        <v>180</v>
      </c>
      <c r="H45" s="3">
        <v>100</v>
      </c>
      <c r="I45" s="5">
        <v>1</v>
      </c>
      <c r="J45" s="216" t="s">
        <v>178</v>
      </c>
      <c r="K45" s="216" t="s">
        <v>215</v>
      </c>
      <c r="L45" s="230">
        <v>29707</v>
      </c>
    </row>
    <row r="46" spans="1:12" ht="21.95" customHeight="1">
      <c r="A46" s="295"/>
      <c r="B46" s="296"/>
      <c r="C46" s="208" t="s">
        <v>109</v>
      </c>
      <c r="D46" s="2" t="s">
        <v>63</v>
      </c>
      <c r="E46" s="210" t="s">
        <v>180</v>
      </c>
      <c r="F46" s="3">
        <v>100</v>
      </c>
      <c r="G46" s="210" t="s">
        <v>180</v>
      </c>
      <c r="H46" s="3">
        <v>100</v>
      </c>
      <c r="I46" s="5">
        <v>1</v>
      </c>
      <c r="J46" s="216" t="s">
        <v>246</v>
      </c>
      <c r="K46" s="216" t="s">
        <v>247</v>
      </c>
      <c r="L46" s="223">
        <v>39845</v>
      </c>
    </row>
    <row r="47" spans="1:12" ht="39.950000000000003" customHeight="1">
      <c r="A47" s="295"/>
      <c r="B47" s="294" t="s">
        <v>96</v>
      </c>
      <c r="C47" s="208" t="s">
        <v>64</v>
      </c>
      <c r="D47" s="2" t="s">
        <v>248</v>
      </c>
      <c r="E47" s="210" t="s">
        <v>175</v>
      </c>
      <c r="F47" s="3">
        <v>42.1</v>
      </c>
      <c r="G47" s="210" t="s">
        <v>303</v>
      </c>
      <c r="H47" s="3">
        <v>52.9</v>
      </c>
      <c r="I47" s="5" t="s">
        <v>249</v>
      </c>
      <c r="J47" s="216" t="s">
        <v>178</v>
      </c>
      <c r="K47" s="216" t="s">
        <v>250</v>
      </c>
      <c r="L47" s="230">
        <v>34731</v>
      </c>
    </row>
    <row r="48" spans="1:12" ht="39.950000000000003" customHeight="1">
      <c r="A48" s="295"/>
      <c r="B48" s="295"/>
      <c r="C48" s="208" t="s">
        <v>65</v>
      </c>
      <c r="D48" s="2" t="s">
        <v>54</v>
      </c>
      <c r="E48" s="210" t="s">
        <v>175</v>
      </c>
      <c r="F48" s="3">
        <v>7.3</v>
      </c>
      <c r="G48" s="210" t="s">
        <v>16</v>
      </c>
      <c r="H48" s="3" t="s">
        <v>17</v>
      </c>
      <c r="I48" s="5" t="s">
        <v>251</v>
      </c>
      <c r="J48" s="216" t="s">
        <v>198</v>
      </c>
      <c r="K48" s="216" t="s">
        <v>194</v>
      </c>
      <c r="L48" s="223">
        <v>38718</v>
      </c>
    </row>
    <row r="49" spans="1:12" ht="21.95" customHeight="1">
      <c r="A49" s="295"/>
      <c r="B49" s="295"/>
      <c r="C49" s="208" t="s">
        <v>66</v>
      </c>
      <c r="D49" s="2" t="s">
        <v>67</v>
      </c>
      <c r="E49" s="210" t="s">
        <v>180</v>
      </c>
      <c r="F49" s="3">
        <v>100</v>
      </c>
      <c r="G49" s="210" t="s">
        <v>180</v>
      </c>
      <c r="H49" s="3">
        <v>100</v>
      </c>
      <c r="I49" s="5">
        <v>1</v>
      </c>
      <c r="J49" s="216" t="s">
        <v>252</v>
      </c>
      <c r="K49" s="216" t="s">
        <v>253</v>
      </c>
      <c r="L49" s="223">
        <v>30376</v>
      </c>
    </row>
    <row r="50" spans="1:12" ht="21.95" customHeight="1">
      <c r="A50" s="295"/>
      <c r="B50" s="295"/>
      <c r="C50" s="208" t="s">
        <v>68</v>
      </c>
      <c r="D50" s="2" t="s">
        <v>63</v>
      </c>
      <c r="E50" s="305" t="s">
        <v>254</v>
      </c>
      <c r="F50" s="306"/>
      <c r="G50" s="305" t="s">
        <v>254</v>
      </c>
      <c r="H50" s="306"/>
      <c r="I50" s="5">
        <v>0.5</v>
      </c>
      <c r="J50" s="216" t="s">
        <v>246</v>
      </c>
      <c r="K50" s="216" t="s">
        <v>255</v>
      </c>
      <c r="L50" s="223">
        <v>38626</v>
      </c>
    </row>
    <row r="51" spans="1:12" ht="21.95" customHeight="1">
      <c r="A51" s="296"/>
      <c r="B51" s="296"/>
      <c r="C51" s="208" t="s">
        <v>69</v>
      </c>
      <c r="D51" s="2" t="s">
        <v>67</v>
      </c>
      <c r="E51" s="305" t="s">
        <v>256</v>
      </c>
      <c r="F51" s="306"/>
      <c r="G51" s="305" t="s">
        <v>256</v>
      </c>
      <c r="H51" s="306"/>
      <c r="I51" s="5">
        <v>0.46619648946172992</v>
      </c>
      <c r="J51" s="216" t="s">
        <v>220</v>
      </c>
      <c r="K51" s="216" t="s">
        <v>193</v>
      </c>
      <c r="L51" s="223">
        <v>37834</v>
      </c>
    </row>
    <row r="52" spans="1:12" ht="39.950000000000003" customHeight="1">
      <c r="A52" s="293" t="s">
        <v>344</v>
      </c>
      <c r="B52" s="293" t="s">
        <v>95</v>
      </c>
      <c r="C52" s="208" t="s">
        <v>70</v>
      </c>
      <c r="D52" s="2" t="s">
        <v>71</v>
      </c>
      <c r="E52" s="210" t="s">
        <v>175</v>
      </c>
      <c r="F52" s="3">
        <v>52.7</v>
      </c>
      <c r="G52" s="210" t="s">
        <v>16</v>
      </c>
      <c r="H52" s="3" t="s">
        <v>17</v>
      </c>
      <c r="I52" s="4" t="s">
        <v>257</v>
      </c>
      <c r="J52" s="216" t="s">
        <v>223</v>
      </c>
      <c r="K52" s="216" t="s">
        <v>216</v>
      </c>
      <c r="L52" s="223">
        <v>35125</v>
      </c>
    </row>
    <row r="53" spans="1:12" ht="39.950000000000003" customHeight="1">
      <c r="A53" s="293"/>
      <c r="B53" s="293"/>
      <c r="C53" s="208" t="s">
        <v>258</v>
      </c>
      <c r="D53" s="209" t="s">
        <v>73</v>
      </c>
      <c r="E53" s="210" t="s">
        <v>175</v>
      </c>
      <c r="F53" s="3">
        <v>64.3</v>
      </c>
      <c r="G53" s="210" t="s">
        <v>189</v>
      </c>
      <c r="H53" s="3" t="s">
        <v>259</v>
      </c>
      <c r="I53" s="5" t="s">
        <v>260</v>
      </c>
      <c r="J53" s="216" t="s">
        <v>178</v>
      </c>
      <c r="K53" s="216" t="s">
        <v>261</v>
      </c>
      <c r="L53" s="223">
        <v>25600</v>
      </c>
    </row>
    <row r="54" spans="1:12" ht="20.100000000000001" customHeight="1">
      <c r="A54" s="293"/>
      <c r="B54" s="293"/>
      <c r="C54" s="313" t="s">
        <v>262</v>
      </c>
      <c r="D54" s="315" t="s">
        <v>74</v>
      </c>
      <c r="E54" s="307" t="s">
        <v>180</v>
      </c>
      <c r="F54" s="309">
        <v>100</v>
      </c>
      <c r="G54" s="307" t="s">
        <v>180</v>
      </c>
      <c r="H54" s="309">
        <v>100</v>
      </c>
      <c r="I54" s="317">
        <v>1</v>
      </c>
      <c r="J54" s="216" t="s">
        <v>263</v>
      </c>
      <c r="K54" s="216" t="s">
        <v>234</v>
      </c>
      <c r="L54" s="223">
        <v>31199</v>
      </c>
    </row>
    <row r="55" spans="1:12" ht="20.100000000000001" customHeight="1">
      <c r="A55" s="293"/>
      <c r="B55" s="293"/>
      <c r="C55" s="314"/>
      <c r="D55" s="316"/>
      <c r="E55" s="308"/>
      <c r="F55" s="310"/>
      <c r="G55" s="308"/>
      <c r="H55" s="310"/>
      <c r="I55" s="320"/>
      <c r="J55" s="216" t="s">
        <v>208</v>
      </c>
      <c r="K55" s="216" t="s">
        <v>264</v>
      </c>
      <c r="L55" s="223">
        <v>37926</v>
      </c>
    </row>
    <row r="56" spans="1:12" ht="21.95" customHeight="1">
      <c r="A56" s="293"/>
      <c r="B56" s="293"/>
      <c r="C56" s="208" t="s">
        <v>75</v>
      </c>
      <c r="D56" s="209" t="s">
        <v>76</v>
      </c>
      <c r="E56" s="210" t="s">
        <v>180</v>
      </c>
      <c r="F56" s="3">
        <v>100</v>
      </c>
      <c r="G56" s="210" t="s">
        <v>180</v>
      </c>
      <c r="H56" s="3">
        <v>100</v>
      </c>
      <c r="I56" s="5">
        <v>1</v>
      </c>
      <c r="J56" s="216" t="s">
        <v>265</v>
      </c>
      <c r="K56" s="216" t="s">
        <v>266</v>
      </c>
      <c r="L56" s="223">
        <v>33512</v>
      </c>
    </row>
    <row r="57" spans="1:12" ht="21.95" customHeight="1">
      <c r="A57" s="293"/>
      <c r="B57" s="293"/>
      <c r="C57" s="208" t="s">
        <v>77</v>
      </c>
      <c r="D57" s="2" t="s">
        <v>78</v>
      </c>
      <c r="E57" s="210" t="s">
        <v>180</v>
      </c>
      <c r="F57" s="3">
        <v>100</v>
      </c>
      <c r="G57" s="210" t="s">
        <v>180</v>
      </c>
      <c r="H57" s="3">
        <v>100</v>
      </c>
      <c r="I57" s="5">
        <v>1</v>
      </c>
      <c r="J57" s="216" t="s">
        <v>178</v>
      </c>
      <c r="K57" s="216" t="s">
        <v>234</v>
      </c>
      <c r="L57" s="223">
        <v>35765</v>
      </c>
    </row>
    <row r="58" spans="1:12" ht="21.95" customHeight="1">
      <c r="A58" s="293"/>
      <c r="B58" s="293"/>
      <c r="C58" s="208" t="s">
        <v>79</v>
      </c>
      <c r="D58" s="2" t="s">
        <v>80</v>
      </c>
      <c r="E58" s="210" t="s">
        <v>180</v>
      </c>
      <c r="F58" s="3">
        <v>100</v>
      </c>
      <c r="G58" s="210" t="s">
        <v>180</v>
      </c>
      <c r="H58" s="3">
        <v>100</v>
      </c>
      <c r="I58" s="5">
        <v>1</v>
      </c>
      <c r="J58" s="216" t="s">
        <v>208</v>
      </c>
      <c r="K58" s="216" t="s">
        <v>209</v>
      </c>
      <c r="L58" s="226">
        <v>35247</v>
      </c>
    </row>
    <row r="59" spans="1:12" ht="21.95" customHeight="1">
      <c r="A59" s="293"/>
      <c r="B59" s="293"/>
      <c r="C59" s="208" t="s">
        <v>81</v>
      </c>
      <c r="D59" s="209" t="s">
        <v>74</v>
      </c>
      <c r="E59" s="210" t="s">
        <v>182</v>
      </c>
      <c r="F59" s="3">
        <v>52.2</v>
      </c>
      <c r="G59" s="210" t="s">
        <v>16</v>
      </c>
      <c r="H59" s="3" t="s">
        <v>17</v>
      </c>
      <c r="I59" s="5">
        <v>0.52204235938877652</v>
      </c>
      <c r="J59" s="216" t="s">
        <v>195</v>
      </c>
      <c r="K59" s="216" t="s">
        <v>267</v>
      </c>
      <c r="L59" s="223">
        <v>36708</v>
      </c>
    </row>
    <row r="60" spans="1:12" ht="21.95" customHeight="1">
      <c r="A60" s="294" t="s">
        <v>344</v>
      </c>
      <c r="B60" s="293" t="s">
        <v>95</v>
      </c>
      <c r="C60" s="208" t="s">
        <v>82</v>
      </c>
      <c r="D60" s="209" t="s">
        <v>73</v>
      </c>
      <c r="E60" s="210" t="s">
        <v>180</v>
      </c>
      <c r="F60" s="3">
        <v>100</v>
      </c>
      <c r="G60" s="210" t="s">
        <v>180</v>
      </c>
      <c r="H60" s="3">
        <v>100</v>
      </c>
      <c r="I60" s="9">
        <v>1</v>
      </c>
      <c r="J60" s="216" t="s">
        <v>178</v>
      </c>
      <c r="K60" s="216" t="s">
        <v>268</v>
      </c>
      <c r="L60" s="226">
        <v>34243</v>
      </c>
    </row>
    <row r="61" spans="1:12" ht="21.95" customHeight="1">
      <c r="A61" s="295"/>
      <c r="B61" s="293"/>
      <c r="C61" s="208" t="s">
        <v>84</v>
      </c>
      <c r="D61" s="209" t="s">
        <v>85</v>
      </c>
      <c r="E61" s="210" t="s">
        <v>180</v>
      </c>
      <c r="F61" s="3">
        <v>100</v>
      </c>
      <c r="G61" s="210" t="s">
        <v>180</v>
      </c>
      <c r="H61" s="3">
        <v>100</v>
      </c>
      <c r="I61" s="5">
        <v>1</v>
      </c>
      <c r="J61" s="216" t="s">
        <v>178</v>
      </c>
      <c r="K61" s="216" t="s">
        <v>215</v>
      </c>
      <c r="L61" s="226">
        <v>33298</v>
      </c>
    </row>
    <row r="62" spans="1:12" ht="21.95" customHeight="1">
      <c r="A62" s="295"/>
      <c r="B62" s="293"/>
      <c r="C62" s="208" t="s">
        <v>112</v>
      </c>
      <c r="D62" s="209" t="s">
        <v>269</v>
      </c>
      <c r="E62" s="210" t="s">
        <v>180</v>
      </c>
      <c r="F62" s="3">
        <v>100</v>
      </c>
      <c r="G62" s="210" t="s">
        <v>180</v>
      </c>
      <c r="H62" s="3">
        <v>100</v>
      </c>
      <c r="I62" s="4">
        <v>1</v>
      </c>
      <c r="J62" s="216" t="s">
        <v>178</v>
      </c>
      <c r="K62" s="216" t="s">
        <v>87</v>
      </c>
      <c r="L62" s="226">
        <v>39814</v>
      </c>
    </row>
    <row r="63" spans="1:12" ht="21.95" customHeight="1">
      <c r="A63" s="295"/>
      <c r="B63" s="293"/>
      <c r="C63" s="319" t="s">
        <v>408</v>
      </c>
      <c r="D63" s="321" t="s">
        <v>73</v>
      </c>
      <c r="E63" s="305" t="s">
        <v>323</v>
      </c>
      <c r="F63" s="309">
        <v>100</v>
      </c>
      <c r="G63" s="305" t="s">
        <v>323</v>
      </c>
      <c r="H63" s="309">
        <v>100</v>
      </c>
      <c r="I63" s="317">
        <v>1</v>
      </c>
      <c r="J63" s="322" t="s">
        <v>326</v>
      </c>
      <c r="K63" s="324" t="s">
        <v>327</v>
      </c>
      <c r="L63" s="226">
        <v>37653</v>
      </c>
    </row>
    <row r="64" spans="1:12" ht="21.95" customHeight="1">
      <c r="A64" s="295"/>
      <c r="B64" s="293"/>
      <c r="C64" s="319"/>
      <c r="D64" s="321"/>
      <c r="E64" s="305"/>
      <c r="F64" s="310"/>
      <c r="G64" s="305"/>
      <c r="H64" s="310"/>
      <c r="I64" s="318"/>
      <c r="J64" s="323"/>
      <c r="K64" s="324"/>
      <c r="L64" s="226">
        <v>38353</v>
      </c>
    </row>
    <row r="65" spans="1:12" ht="21.95" customHeight="1">
      <c r="A65" s="295"/>
      <c r="B65" s="293" t="s">
        <v>321</v>
      </c>
      <c r="C65" s="208" t="s">
        <v>322</v>
      </c>
      <c r="D65" s="209" t="s">
        <v>73</v>
      </c>
      <c r="E65" s="210" t="s">
        <v>323</v>
      </c>
      <c r="F65" s="3">
        <v>100</v>
      </c>
      <c r="G65" s="210" t="s">
        <v>323</v>
      </c>
      <c r="H65" s="3">
        <v>100</v>
      </c>
      <c r="I65" s="4">
        <v>1</v>
      </c>
      <c r="J65" s="216" t="s">
        <v>324</v>
      </c>
      <c r="K65" s="216" t="s">
        <v>325</v>
      </c>
      <c r="L65" s="223">
        <v>32964</v>
      </c>
    </row>
    <row r="66" spans="1:12" ht="21.95" customHeight="1">
      <c r="A66" s="295"/>
      <c r="B66" s="293"/>
      <c r="C66" s="208" t="s">
        <v>89</v>
      </c>
      <c r="D66" s="209" t="s">
        <v>90</v>
      </c>
      <c r="E66" s="210" t="s">
        <v>323</v>
      </c>
      <c r="F66" s="3">
        <v>100</v>
      </c>
      <c r="G66" s="210" t="s">
        <v>323</v>
      </c>
      <c r="H66" s="3">
        <v>100</v>
      </c>
      <c r="I66" s="5">
        <v>1</v>
      </c>
      <c r="J66" s="216" t="s">
        <v>328</v>
      </c>
      <c r="K66" s="216" t="s">
        <v>329</v>
      </c>
      <c r="L66" s="226">
        <v>34486</v>
      </c>
    </row>
    <row r="67" spans="1:12" ht="21.95" customHeight="1">
      <c r="A67" s="296"/>
      <c r="B67" s="293"/>
      <c r="C67" s="208" t="s">
        <v>91</v>
      </c>
      <c r="D67" s="209" t="s">
        <v>73</v>
      </c>
      <c r="E67" s="210" t="s">
        <v>323</v>
      </c>
      <c r="F67" s="3">
        <v>100</v>
      </c>
      <c r="G67" s="210" t="s">
        <v>323</v>
      </c>
      <c r="H67" s="3">
        <v>100</v>
      </c>
      <c r="I67" s="5">
        <v>1</v>
      </c>
      <c r="J67" s="216" t="s">
        <v>330</v>
      </c>
      <c r="K67" s="216" t="s">
        <v>331</v>
      </c>
      <c r="L67" s="234">
        <v>34486</v>
      </c>
    </row>
    <row r="69" spans="1:12" ht="14.45" customHeight="1">
      <c r="A69" s="311" t="s">
        <v>332</v>
      </c>
      <c r="B69" s="311"/>
      <c r="C69" s="312" t="s">
        <v>333</v>
      </c>
      <c r="D69" s="312"/>
      <c r="E69" s="312"/>
      <c r="F69" s="312"/>
      <c r="G69" s="312"/>
      <c r="H69" s="312"/>
      <c r="I69" s="312"/>
      <c r="J69" s="312"/>
      <c r="K69" s="312"/>
      <c r="L69" s="312"/>
    </row>
    <row r="70" spans="1:12" ht="30" customHeight="1">
      <c r="A70" s="304" t="s">
        <v>334</v>
      </c>
      <c r="B70" s="304"/>
      <c r="C70" s="312" t="s">
        <v>335</v>
      </c>
      <c r="D70" s="312"/>
      <c r="E70" s="312"/>
      <c r="F70" s="312"/>
      <c r="G70" s="312"/>
      <c r="H70" s="312"/>
      <c r="I70" s="312"/>
      <c r="J70" s="312"/>
      <c r="K70" s="312"/>
      <c r="L70" s="312"/>
    </row>
    <row r="71" spans="1:12" ht="60" customHeight="1">
      <c r="A71" s="304" t="s">
        <v>3</v>
      </c>
      <c r="B71" s="304"/>
      <c r="C71" s="312" t="s">
        <v>336</v>
      </c>
      <c r="D71" s="312"/>
      <c r="E71" s="312"/>
      <c r="F71" s="312"/>
      <c r="G71" s="312"/>
      <c r="H71" s="312"/>
      <c r="I71" s="312"/>
      <c r="J71" s="312"/>
      <c r="K71" s="312"/>
      <c r="L71" s="312"/>
    </row>
    <row r="72" spans="1:12" ht="14.45" customHeight="1">
      <c r="A72" s="304" t="s">
        <v>4</v>
      </c>
      <c r="B72" s="304"/>
      <c r="C72" s="312" t="s">
        <v>397</v>
      </c>
      <c r="D72" s="312"/>
      <c r="E72" s="312"/>
      <c r="F72" s="312"/>
      <c r="G72" s="312"/>
      <c r="H72" s="312"/>
      <c r="I72" s="312"/>
      <c r="J72" s="312"/>
      <c r="K72" s="312"/>
      <c r="L72" s="312"/>
    </row>
    <row r="73" spans="1:12" ht="14.45" customHeight="1">
      <c r="A73" s="304" t="s">
        <v>5</v>
      </c>
      <c r="B73" s="304"/>
      <c r="C73" s="312" t="s">
        <v>398</v>
      </c>
      <c r="D73" s="312"/>
      <c r="E73" s="312"/>
      <c r="F73" s="312"/>
      <c r="G73" s="312"/>
      <c r="H73" s="312"/>
      <c r="I73" s="312"/>
      <c r="J73" s="312"/>
      <c r="K73" s="312"/>
      <c r="L73" s="312"/>
    </row>
    <row r="74" spans="1:12" ht="14.45" customHeight="1">
      <c r="A74" s="304" t="s">
        <v>6</v>
      </c>
      <c r="B74" s="304"/>
      <c r="C74" s="312" t="s">
        <v>399</v>
      </c>
      <c r="D74" s="312"/>
      <c r="E74" s="312"/>
      <c r="F74" s="312"/>
      <c r="G74" s="312"/>
      <c r="H74" s="312"/>
      <c r="I74" s="312"/>
      <c r="J74" s="312"/>
      <c r="K74" s="312"/>
      <c r="L74" s="312"/>
    </row>
    <row r="75" spans="1:12" ht="14.45" customHeight="1">
      <c r="A75" s="304" t="s">
        <v>7</v>
      </c>
      <c r="B75" s="304"/>
      <c r="C75" s="312" t="s">
        <v>400</v>
      </c>
      <c r="D75" s="312"/>
      <c r="E75" s="312"/>
      <c r="F75" s="312"/>
      <c r="G75" s="312"/>
      <c r="H75" s="312"/>
      <c r="I75" s="312"/>
      <c r="J75" s="312"/>
      <c r="K75" s="312"/>
      <c r="L75" s="312"/>
    </row>
    <row r="76" spans="1:12" ht="30" customHeight="1">
      <c r="A76" s="304" t="s">
        <v>396</v>
      </c>
      <c r="B76" s="304"/>
      <c r="C76" s="312" t="s">
        <v>401</v>
      </c>
      <c r="D76" s="312"/>
      <c r="E76" s="312"/>
      <c r="F76" s="312"/>
      <c r="G76" s="312"/>
      <c r="H76" s="312"/>
      <c r="I76" s="312"/>
      <c r="J76" s="312"/>
      <c r="K76" s="312"/>
      <c r="L76" s="312"/>
    </row>
    <row r="77" spans="1:12" ht="75" customHeight="1">
      <c r="A77" s="304" t="s">
        <v>8</v>
      </c>
      <c r="B77" s="304"/>
      <c r="C77" s="312" t="s">
        <v>402</v>
      </c>
      <c r="D77" s="312"/>
      <c r="E77" s="312"/>
      <c r="F77" s="312"/>
      <c r="G77" s="312"/>
      <c r="H77" s="312"/>
      <c r="I77" s="312"/>
      <c r="J77" s="312"/>
      <c r="K77" s="312"/>
      <c r="L77" s="312"/>
    </row>
    <row r="78" spans="1:12">
      <c r="C78" s="13" t="s">
        <v>337</v>
      </c>
    </row>
  </sheetData>
  <mergeCells count="61">
    <mergeCell ref="B4:B26"/>
    <mergeCell ref="A4:A26"/>
    <mergeCell ref="C69:L69"/>
    <mergeCell ref="D63:D64"/>
    <mergeCell ref="E63:E64"/>
    <mergeCell ref="F63:F64"/>
    <mergeCell ref="J63:J64"/>
    <mergeCell ref="K63:K64"/>
    <mergeCell ref="A60:A67"/>
    <mergeCell ref="B60:B64"/>
    <mergeCell ref="B65:B67"/>
    <mergeCell ref="A52:A59"/>
    <mergeCell ref="C77:L77"/>
    <mergeCell ref="H54:H55"/>
    <mergeCell ref="I54:I55"/>
    <mergeCell ref="A77:B77"/>
    <mergeCell ref="A74:B74"/>
    <mergeCell ref="A75:B75"/>
    <mergeCell ref="A76:B76"/>
    <mergeCell ref="A72:B72"/>
    <mergeCell ref="C72:L72"/>
    <mergeCell ref="C73:L73"/>
    <mergeCell ref="C74:L74"/>
    <mergeCell ref="A73:B73"/>
    <mergeCell ref="H63:H64"/>
    <mergeCell ref="I63:I64"/>
    <mergeCell ref="C63:C64"/>
    <mergeCell ref="C75:L75"/>
    <mergeCell ref="C76:L76"/>
    <mergeCell ref="A70:B70"/>
    <mergeCell ref="A71:B71"/>
    <mergeCell ref="G63:G64"/>
    <mergeCell ref="G50:H50"/>
    <mergeCell ref="E51:F51"/>
    <mergeCell ref="G51:H51"/>
    <mergeCell ref="E54:E55"/>
    <mergeCell ref="F54:F55"/>
    <mergeCell ref="E50:F50"/>
    <mergeCell ref="G54:G55"/>
    <mergeCell ref="A69:B69"/>
    <mergeCell ref="C70:L70"/>
    <mergeCell ref="C71:L71"/>
    <mergeCell ref="B52:B59"/>
    <mergeCell ref="C54:C55"/>
    <mergeCell ref="D54:D55"/>
    <mergeCell ref="I1:L1"/>
    <mergeCell ref="A29:A34"/>
    <mergeCell ref="B29:B34"/>
    <mergeCell ref="A35:A51"/>
    <mergeCell ref="B35:B46"/>
    <mergeCell ref="B47:B51"/>
    <mergeCell ref="J2:L2"/>
    <mergeCell ref="J3:K3"/>
    <mergeCell ref="A2:A3"/>
    <mergeCell ref="B2:B3"/>
    <mergeCell ref="C2:C3"/>
    <mergeCell ref="D2:D3"/>
    <mergeCell ref="E2:H2"/>
    <mergeCell ref="I2:I3"/>
    <mergeCell ref="A27:A28"/>
    <mergeCell ref="B27:B28"/>
  </mergeCells>
  <phoneticPr fontId="11"/>
  <pageMargins left="0.78740157480314965" right="0.39370078740157483" top="0.78740157480314965" bottom="0.59055118110236227" header="0.31496062992125984" footer="0.31496062992125984"/>
  <pageSetup paperSize="9" scale="65" fitToHeight="0" orientation="landscape" useFirstPageNumber="1" r:id="rId1"/>
  <headerFooter differentFirst="1">
    <oddFooter>&amp;RPage&amp;P</oddFooter>
  </headerFooter>
  <rowBreaks count="2" manualBreakCount="2">
    <brk id="26" max="11" man="1"/>
    <brk id="51"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81"/>
  <sheetViews>
    <sheetView view="pageBreakPreview" zoomScaleNormal="100" zoomScaleSheetLayoutView="100" workbookViewId="0">
      <selection activeCell="S23" sqref="S23"/>
    </sheetView>
  </sheetViews>
  <sheetFormatPr defaultColWidth="9" defaultRowHeight="13.5"/>
  <cols>
    <col min="1" max="1" width="8.625" style="45" customWidth="1"/>
    <col min="2" max="3" width="28.625" style="45" customWidth="1"/>
    <col min="4" max="5" width="18.625" style="46" customWidth="1"/>
    <col min="6" max="9" width="13.625" style="46" customWidth="1"/>
    <col min="10" max="16384" width="9" style="138"/>
  </cols>
  <sheetData>
    <row r="1" spans="1:12" s="181" customFormat="1" ht="37.5" customHeight="1">
      <c r="A1" s="182" t="s">
        <v>369</v>
      </c>
      <c r="B1" s="96"/>
      <c r="C1" s="45"/>
      <c r="D1" s="45"/>
      <c r="E1" s="96"/>
      <c r="F1" s="292">
        <v>43281</v>
      </c>
      <c r="G1" s="292"/>
      <c r="H1" s="292"/>
      <c r="I1" s="292"/>
      <c r="J1" s="180"/>
      <c r="L1" s="96"/>
    </row>
    <row r="2" spans="1:12" ht="20.100000000000001" customHeight="1">
      <c r="A2" s="333" t="s">
        <v>92</v>
      </c>
      <c r="B2" s="335" t="s">
        <v>93</v>
      </c>
      <c r="C2" s="336"/>
      <c r="D2" s="339" t="s">
        <v>94</v>
      </c>
      <c r="E2" s="340"/>
      <c r="F2" s="325" t="s">
        <v>366</v>
      </c>
      <c r="G2" s="298"/>
      <c r="H2" s="298"/>
      <c r="I2" s="299"/>
    </row>
    <row r="3" spans="1:12" ht="20.100000000000001" customHeight="1">
      <c r="A3" s="334"/>
      <c r="B3" s="337"/>
      <c r="C3" s="338"/>
      <c r="D3" s="15" t="s">
        <v>95</v>
      </c>
      <c r="E3" s="16" t="s">
        <v>96</v>
      </c>
      <c r="F3" s="15">
        <v>1</v>
      </c>
      <c r="G3" s="17">
        <v>2</v>
      </c>
      <c r="H3" s="17">
        <v>3</v>
      </c>
      <c r="I3" s="17">
        <v>4</v>
      </c>
    </row>
    <row r="4" spans="1:12" ht="19.5" customHeight="1">
      <c r="A4" s="326" t="s">
        <v>97</v>
      </c>
      <c r="B4" s="329" t="s">
        <v>9</v>
      </c>
      <c r="C4" s="330"/>
      <c r="D4" s="18" t="s">
        <v>98</v>
      </c>
      <c r="E4" s="19"/>
      <c r="F4" s="21"/>
      <c r="G4" s="22" t="s">
        <v>98</v>
      </c>
      <c r="H4" s="22"/>
      <c r="I4" s="22"/>
    </row>
    <row r="5" spans="1:12" ht="19.5" customHeight="1">
      <c r="A5" s="327"/>
      <c r="B5" s="331" t="s">
        <v>11</v>
      </c>
      <c r="C5" s="332"/>
      <c r="D5" s="18" t="s">
        <v>98</v>
      </c>
      <c r="E5" s="19"/>
      <c r="F5" s="21"/>
      <c r="G5" s="22"/>
      <c r="H5" s="22" t="s">
        <v>98</v>
      </c>
      <c r="I5" s="22"/>
    </row>
    <row r="6" spans="1:12" ht="19.5" customHeight="1">
      <c r="A6" s="327"/>
      <c r="B6" s="331" t="s">
        <v>12</v>
      </c>
      <c r="C6" s="332"/>
      <c r="D6" s="18" t="s">
        <v>98</v>
      </c>
      <c r="E6" s="19"/>
      <c r="F6" s="21"/>
      <c r="G6" s="22"/>
      <c r="H6" s="22" t="s">
        <v>98</v>
      </c>
      <c r="I6" s="22"/>
    </row>
    <row r="7" spans="1:12" ht="19.5" customHeight="1">
      <c r="A7" s="327"/>
      <c r="B7" s="331" t="s">
        <v>14</v>
      </c>
      <c r="C7" s="332"/>
      <c r="D7" s="18" t="s">
        <v>98</v>
      </c>
      <c r="E7" s="19"/>
      <c r="F7" s="21"/>
      <c r="G7" s="22"/>
      <c r="H7" s="22" t="s">
        <v>98</v>
      </c>
      <c r="I7" s="22"/>
    </row>
    <row r="8" spans="1:12" ht="19.5" customHeight="1">
      <c r="A8" s="327"/>
      <c r="B8" s="331" t="s">
        <v>18</v>
      </c>
      <c r="C8" s="332"/>
      <c r="D8" s="18" t="s">
        <v>98</v>
      </c>
      <c r="E8" s="19"/>
      <c r="F8" s="21"/>
      <c r="G8" s="22"/>
      <c r="H8" s="22" t="s">
        <v>98</v>
      </c>
      <c r="I8" s="22"/>
    </row>
    <row r="9" spans="1:12" ht="19.5" customHeight="1">
      <c r="A9" s="327"/>
      <c r="B9" s="331" t="s">
        <v>19</v>
      </c>
      <c r="C9" s="332"/>
      <c r="D9" s="18" t="s">
        <v>98</v>
      </c>
      <c r="E9" s="19"/>
      <c r="F9" s="21" t="s">
        <v>98</v>
      </c>
      <c r="G9" s="22"/>
      <c r="H9" s="22"/>
      <c r="I9" s="22"/>
    </row>
    <row r="10" spans="1:12" ht="19.5" customHeight="1">
      <c r="A10" s="327"/>
      <c r="B10" s="331" t="s">
        <v>21</v>
      </c>
      <c r="C10" s="332"/>
      <c r="D10" s="18" t="s">
        <v>98</v>
      </c>
      <c r="E10" s="19"/>
      <c r="F10" s="21"/>
      <c r="G10" s="22" t="s">
        <v>98</v>
      </c>
      <c r="H10" s="22"/>
      <c r="I10" s="22"/>
    </row>
    <row r="11" spans="1:12" ht="19.5" customHeight="1">
      <c r="A11" s="327"/>
      <c r="B11" s="331" t="s">
        <v>24</v>
      </c>
      <c r="C11" s="332"/>
      <c r="D11" s="18" t="s">
        <v>98</v>
      </c>
      <c r="E11" s="19"/>
      <c r="F11" s="21"/>
      <c r="G11" s="22"/>
      <c r="H11" s="22" t="s">
        <v>98</v>
      </c>
      <c r="I11" s="22"/>
    </row>
    <row r="12" spans="1:12" ht="19.5" customHeight="1">
      <c r="A12" s="327"/>
      <c r="B12" s="331" t="s">
        <v>25</v>
      </c>
      <c r="C12" s="332"/>
      <c r="D12" s="18" t="s">
        <v>98</v>
      </c>
      <c r="E12" s="19"/>
      <c r="F12" s="21"/>
      <c r="G12" s="22" t="s">
        <v>98</v>
      </c>
      <c r="H12" s="22"/>
      <c r="I12" s="22"/>
    </row>
    <row r="13" spans="1:12" ht="19.5" customHeight="1">
      <c r="A13" s="327"/>
      <c r="B13" s="331" t="s">
        <v>26</v>
      </c>
      <c r="C13" s="332"/>
      <c r="D13" s="18" t="s">
        <v>98</v>
      </c>
      <c r="E13" s="19"/>
      <c r="F13" s="21" t="s">
        <v>98</v>
      </c>
      <c r="G13" s="22"/>
      <c r="H13" s="22"/>
      <c r="I13" s="22"/>
    </row>
    <row r="14" spans="1:12" ht="19.5" customHeight="1">
      <c r="A14" s="327"/>
      <c r="B14" s="331" t="s">
        <v>28</v>
      </c>
      <c r="C14" s="332"/>
      <c r="D14" s="18" t="s">
        <v>98</v>
      </c>
      <c r="E14" s="19"/>
      <c r="F14" s="21"/>
      <c r="G14" s="22" t="s">
        <v>98</v>
      </c>
      <c r="H14" s="22"/>
      <c r="I14" s="22"/>
    </row>
    <row r="15" spans="1:12" ht="19.5" customHeight="1">
      <c r="A15" s="327"/>
      <c r="B15" s="331" t="s">
        <v>29</v>
      </c>
      <c r="C15" s="332"/>
      <c r="D15" s="18" t="s">
        <v>98</v>
      </c>
      <c r="E15" s="19"/>
      <c r="F15" s="21"/>
      <c r="G15" s="22"/>
      <c r="H15" s="22" t="s">
        <v>98</v>
      </c>
      <c r="I15" s="22"/>
    </row>
    <row r="16" spans="1:12" ht="19.5" customHeight="1">
      <c r="A16" s="327"/>
      <c r="B16" s="331" t="s">
        <v>30</v>
      </c>
      <c r="C16" s="332"/>
      <c r="D16" s="18" t="s">
        <v>98</v>
      </c>
      <c r="E16" s="23"/>
      <c r="F16" s="21" t="s">
        <v>98</v>
      </c>
      <c r="G16" s="22"/>
      <c r="H16" s="22"/>
      <c r="I16" s="22"/>
    </row>
    <row r="17" spans="1:9" ht="19.5" customHeight="1">
      <c r="A17" s="327"/>
      <c r="B17" s="331" t="s">
        <v>31</v>
      </c>
      <c r="C17" s="332"/>
      <c r="D17" s="18" t="s">
        <v>98</v>
      </c>
      <c r="E17" s="23"/>
      <c r="F17" s="21"/>
      <c r="G17" s="22"/>
      <c r="H17" s="22" t="s">
        <v>99</v>
      </c>
      <c r="I17" s="22"/>
    </row>
    <row r="18" spans="1:9" ht="19.5" customHeight="1">
      <c r="A18" s="327"/>
      <c r="B18" s="331" t="s">
        <v>32</v>
      </c>
      <c r="C18" s="332"/>
      <c r="D18" s="18" t="s">
        <v>98</v>
      </c>
      <c r="E18" s="23"/>
      <c r="F18" s="21"/>
      <c r="G18" s="22"/>
      <c r="H18" s="22" t="s">
        <v>99</v>
      </c>
      <c r="I18" s="22"/>
    </row>
    <row r="19" spans="1:9" ht="19.5" customHeight="1">
      <c r="A19" s="327"/>
      <c r="B19" s="331" t="s">
        <v>33</v>
      </c>
      <c r="C19" s="332"/>
      <c r="D19" s="18" t="s">
        <v>99</v>
      </c>
      <c r="E19" s="23"/>
      <c r="F19" s="21"/>
      <c r="G19" s="22"/>
      <c r="H19" s="22" t="s">
        <v>99</v>
      </c>
      <c r="I19" s="22"/>
    </row>
    <row r="20" spans="1:9" ht="19.5" customHeight="1">
      <c r="A20" s="327"/>
      <c r="B20" s="331" t="s">
        <v>100</v>
      </c>
      <c r="C20" s="332"/>
      <c r="D20" s="18" t="s">
        <v>99</v>
      </c>
      <c r="E20" s="23"/>
      <c r="F20" s="21"/>
      <c r="G20" s="22"/>
      <c r="H20" s="22" t="s">
        <v>99</v>
      </c>
      <c r="I20" s="22"/>
    </row>
    <row r="21" spans="1:9" ht="19.5" customHeight="1">
      <c r="A21" s="327"/>
      <c r="B21" s="331" t="s">
        <v>35</v>
      </c>
      <c r="C21" s="332"/>
      <c r="D21" s="18" t="s">
        <v>98</v>
      </c>
      <c r="E21" s="23"/>
      <c r="F21" s="21"/>
      <c r="G21" s="22"/>
      <c r="H21" s="22" t="s">
        <v>98</v>
      </c>
      <c r="I21" s="22"/>
    </row>
    <row r="22" spans="1:9" ht="19.5" customHeight="1">
      <c r="A22" s="327"/>
      <c r="B22" s="331" t="s">
        <v>36</v>
      </c>
      <c r="C22" s="332"/>
      <c r="D22" s="18" t="s">
        <v>98</v>
      </c>
      <c r="E22" s="23"/>
      <c r="F22" s="21"/>
      <c r="G22" s="22"/>
      <c r="H22" s="22" t="s">
        <v>98</v>
      </c>
      <c r="I22" s="22"/>
    </row>
    <row r="23" spans="1:9" ht="19.5" customHeight="1">
      <c r="A23" s="327"/>
      <c r="B23" s="331" t="s">
        <v>37</v>
      </c>
      <c r="C23" s="332"/>
      <c r="D23" s="18" t="s">
        <v>98</v>
      </c>
      <c r="E23" s="23"/>
      <c r="F23" s="21"/>
      <c r="G23" s="22"/>
      <c r="H23" s="22" t="s">
        <v>98</v>
      </c>
      <c r="I23" s="22"/>
    </row>
    <row r="24" spans="1:9" ht="19.5" customHeight="1">
      <c r="A24" s="327"/>
      <c r="B24" s="331" t="s">
        <v>101</v>
      </c>
      <c r="C24" s="332"/>
      <c r="D24" s="18" t="s">
        <v>98</v>
      </c>
      <c r="E24" s="23"/>
      <c r="F24" s="200"/>
      <c r="G24" s="22"/>
      <c r="H24" s="22" t="s">
        <v>98</v>
      </c>
      <c r="I24" s="25"/>
    </row>
    <row r="25" spans="1:9" ht="19.5" customHeight="1">
      <c r="A25" s="327"/>
      <c r="B25" s="331" t="s">
        <v>102</v>
      </c>
      <c r="C25" s="332"/>
      <c r="D25" s="18" t="s">
        <v>99</v>
      </c>
      <c r="E25" s="23"/>
      <c r="F25" s="200" t="s">
        <v>99</v>
      </c>
      <c r="G25" s="22"/>
      <c r="H25" s="22"/>
      <c r="I25" s="25"/>
    </row>
    <row r="26" spans="1:9" ht="19.5" customHeight="1">
      <c r="A26" s="327"/>
      <c r="B26" s="345" t="s">
        <v>103</v>
      </c>
      <c r="C26" s="346"/>
      <c r="D26" s="18" t="s">
        <v>99</v>
      </c>
      <c r="E26" s="23"/>
      <c r="F26" s="21"/>
      <c r="G26" s="22" t="s">
        <v>98</v>
      </c>
      <c r="H26" s="22"/>
      <c r="I26" s="22"/>
    </row>
    <row r="27" spans="1:9" ht="19.5" customHeight="1">
      <c r="A27" s="327"/>
      <c r="B27" s="331" t="s">
        <v>104</v>
      </c>
      <c r="C27" s="332"/>
      <c r="D27" s="18" t="s">
        <v>99</v>
      </c>
      <c r="E27" s="23"/>
      <c r="F27" s="21"/>
      <c r="G27" s="22" t="s">
        <v>98</v>
      </c>
      <c r="H27" s="22"/>
      <c r="I27" s="22"/>
    </row>
    <row r="28" spans="1:9" ht="19.5" customHeight="1">
      <c r="A28" s="327"/>
      <c r="B28" s="331" t="s">
        <v>379</v>
      </c>
      <c r="C28" s="332"/>
      <c r="D28" s="18" t="s">
        <v>99</v>
      </c>
      <c r="E28" s="23"/>
      <c r="F28" s="200" t="s">
        <v>99</v>
      </c>
      <c r="G28" s="22"/>
      <c r="H28" s="22"/>
      <c r="I28" s="22"/>
    </row>
    <row r="29" spans="1:9" ht="19.5" customHeight="1">
      <c r="A29" s="327"/>
      <c r="B29" s="331" t="s">
        <v>42</v>
      </c>
      <c r="C29" s="332"/>
      <c r="D29" s="18"/>
      <c r="E29" s="18" t="s">
        <v>98</v>
      </c>
      <c r="F29" s="341"/>
      <c r="G29" s="342"/>
      <c r="H29" s="342"/>
      <c r="I29" s="343"/>
    </row>
    <row r="30" spans="1:9" ht="19.5" customHeight="1">
      <c r="A30" s="327"/>
      <c r="B30" s="331" t="s">
        <v>43</v>
      </c>
      <c r="C30" s="332"/>
      <c r="D30" s="18"/>
      <c r="E30" s="18" t="s">
        <v>98</v>
      </c>
      <c r="F30" s="341"/>
      <c r="G30" s="342"/>
      <c r="H30" s="342"/>
      <c r="I30" s="343"/>
    </row>
    <row r="31" spans="1:9" ht="19.5" customHeight="1">
      <c r="A31" s="327"/>
      <c r="B31" s="331" t="s">
        <v>44</v>
      </c>
      <c r="C31" s="332"/>
      <c r="D31" s="18"/>
      <c r="E31" s="18" t="s">
        <v>98</v>
      </c>
      <c r="F31" s="341"/>
      <c r="G31" s="342"/>
      <c r="H31" s="342"/>
      <c r="I31" s="343"/>
    </row>
    <row r="32" spans="1:9" ht="19.5" customHeight="1">
      <c r="A32" s="327"/>
      <c r="B32" s="331" t="s">
        <v>105</v>
      </c>
      <c r="C32" s="332"/>
      <c r="D32" s="18"/>
      <c r="E32" s="24" t="s">
        <v>99</v>
      </c>
      <c r="F32" s="341"/>
      <c r="G32" s="342"/>
      <c r="H32" s="342"/>
      <c r="I32" s="343"/>
    </row>
    <row r="33" spans="1:9" ht="19.5" customHeight="1">
      <c r="A33" s="327"/>
      <c r="B33" s="331" t="s">
        <v>411</v>
      </c>
      <c r="C33" s="332"/>
      <c r="D33" s="18"/>
      <c r="E33" s="24" t="s">
        <v>99</v>
      </c>
      <c r="F33" s="341"/>
      <c r="G33" s="342"/>
      <c r="H33" s="342"/>
      <c r="I33" s="343"/>
    </row>
    <row r="34" spans="1:9" ht="19.5" customHeight="1">
      <c r="A34" s="328"/>
      <c r="B34" s="331" t="s">
        <v>352</v>
      </c>
      <c r="C34" s="332"/>
      <c r="D34" s="18"/>
      <c r="E34" s="24" t="s">
        <v>99</v>
      </c>
      <c r="F34" s="341"/>
      <c r="G34" s="342"/>
      <c r="H34" s="342"/>
      <c r="I34" s="343"/>
    </row>
    <row r="35" spans="1:9" ht="19.5" customHeight="1">
      <c r="A35" s="326" t="s">
        <v>106</v>
      </c>
      <c r="B35" s="331" t="s">
        <v>45</v>
      </c>
      <c r="C35" s="332"/>
      <c r="D35" s="18" t="s">
        <v>98</v>
      </c>
      <c r="E35" s="19"/>
      <c r="F35" s="21" t="s">
        <v>98</v>
      </c>
      <c r="G35" s="22"/>
      <c r="H35" s="22"/>
      <c r="I35" s="22"/>
    </row>
    <row r="36" spans="1:9" ht="19.5" customHeight="1">
      <c r="A36" s="327"/>
      <c r="B36" s="331" t="s">
        <v>47</v>
      </c>
      <c r="C36" s="332"/>
      <c r="D36" s="18" t="s">
        <v>98</v>
      </c>
      <c r="E36" s="19"/>
      <c r="F36" s="21"/>
      <c r="G36" s="22"/>
      <c r="H36" s="22" t="s">
        <v>98</v>
      </c>
      <c r="I36" s="22"/>
    </row>
    <row r="37" spans="1:9" ht="19.5" customHeight="1">
      <c r="A37" s="327"/>
      <c r="B37" s="331" t="s">
        <v>49</v>
      </c>
      <c r="C37" s="332"/>
      <c r="D37" s="18" t="s">
        <v>98</v>
      </c>
      <c r="E37" s="19"/>
      <c r="F37" s="21"/>
      <c r="G37" s="22"/>
      <c r="H37" s="22" t="s">
        <v>98</v>
      </c>
      <c r="I37" s="22"/>
    </row>
    <row r="38" spans="1:9" ht="19.5" customHeight="1">
      <c r="A38" s="327"/>
      <c r="B38" s="331" t="s">
        <v>52</v>
      </c>
      <c r="C38" s="332"/>
      <c r="D38" s="25" t="s">
        <v>98</v>
      </c>
      <c r="E38" s="19"/>
      <c r="F38" s="21"/>
      <c r="G38" s="22"/>
      <c r="H38" s="22" t="s">
        <v>98</v>
      </c>
      <c r="I38" s="22"/>
    </row>
    <row r="39" spans="1:9" ht="19.5" customHeight="1">
      <c r="A39" s="327"/>
      <c r="B39" s="331" t="s">
        <v>53</v>
      </c>
      <c r="C39" s="332"/>
      <c r="D39" s="18" t="s">
        <v>98</v>
      </c>
      <c r="E39" s="19"/>
      <c r="F39" s="21"/>
      <c r="G39" s="22" t="s">
        <v>98</v>
      </c>
      <c r="H39" s="22"/>
      <c r="I39" s="22"/>
    </row>
    <row r="40" spans="1:9" ht="19.5" customHeight="1">
      <c r="A40" s="344"/>
      <c r="B40" s="331" t="s">
        <v>55</v>
      </c>
      <c r="C40" s="332"/>
      <c r="D40" s="18" t="s">
        <v>98</v>
      </c>
      <c r="E40" s="19"/>
      <c r="F40" s="21"/>
      <c r="G40" s="22"/>
      <c r="H40" s="22" t="s">
        <v>98</v>
      </c>
      <c r="I40" s="22"/>
    </row>
    <row r="41" spans="1:9" ht="19.5" customHeight="1">
      <c r="A41" s="326" t="s">
        <v>106</v>
      </c>
      <c r="B41" s="331" t="s">
        <v>57</v>
      </c>
      <c r="C41" s="332"/>
      <c r="D41" s="18" t="s">
        <v>98</v>
      </c>
      <c r="E41" s="19"/>
      <c r="F41" s="21"/>
      <c r="G41" s="22" t="s">
        <v>98</v>
      </c>
      <c r="H41" s="22"/>
      <c r="I41" s="22"/>
    </row>
    <row r="42" spans="1:9" ht="19.5" customHeight="1">
      <c r="A42" s="327"/>
      <c r="B42" s="331" t="s">
        <v>107</v>
      </c>
      <c r="C42" s="332"/>
      <c r="D42" s="20" t="s">
        <v>98</v>
      </c>
      <c r="E42" s="19"/>
      <c r="F42" s="21" t="s">
        <v>98</v>
      </c>
      <c r="G42" s="22"/>
      <c r="H42" s="22"/>
      <c r="I42" s="22"/>
    </row>
    <row r="43" spans="1:9" ht="19.5" customHeight="1">
      <c r="A43" s="327"/>
      <c r="B43" s="331" t="s">
        <v>60</v>
      </c>
      <c r="C43" s="332"/>
      <c r="D43" s="20" t="s">
        <v>98</v>
      </c>
      <c r="E43" s="19"/>
      <c r="F43" s="21" t="s">
        <v>98</v>
      </c>
      <c r="G43" s="22"/>
      <c r="H43" s="22"/>
      <c r="I43" s="22"/>
    </row>
    <row r="44" spans="1:9" ht="19.5" customHeight="1">
      <c r="A44" s="327"/>
      <c r="B44" s="331" t="s">
        <v>108</v>
      </c>
      <c r="C44" s="332"/>
      <c r="D44" s="20" t="s">
        <v>99</v>
      </c>
      <c r="E44" s="26"/>
      <c r="F44" s="21" t="s">
        <v>98</v>
      </c>
      <c r="G44" s="22"/>
      <c r="H44" s="22"/>
      <c r="I44" s="22"/>
    </row>
    <row r="45" spans="1:9" ht="19.5" customHeight="1">
      <c r="A45" s="327"/>
      <c r="B45" s="331" t="s">
        <v>61</v>
      </c>
      <c r="C45" s="332"/>
      <c r="D45" s="20" t="s">
        <v>98</v>
      </c>
      <c r="E45" s="26"/>
      <c r="F45" s="21"/>
      <c r="G45" s="22"/>
      <c r="H45" s="22" t="s">
        <v>98</v>
      </c>
      <c r="I45" s="22"/>
    </row>
    <row r="46" spans="1:9" ht="19.5" customHeight="1">
      <c r="A46" s="327"/>
      <c r="B46" s="331" t="s">
        <v>109</v>
      </c>
      <c r="C46" s="332"/>
      <c r="D46" s="18" t="s">
        <v>98</v>
      </c>
      <c r="E46" s="19"/>
      <c r="F46" s="200"/>
      <c r="G46" s="22"/>
      <c r="H46" s="22" t="s">
        <v>98</v>
      </c>
      <c r="I46" s="22"/>
    </row>
    <row r="47" spans="1:9" ht="19.5" customHeight="1">
      <c r="A47" s="327"/>
      <c r="B47" s="331" t="s">
        <v>64</v>
      </c>
      <c r="C47" s="332"/>
      <c r="D47" s="18"/>
      <c r="E47" s="19" t="s">
        <v>98</v>
      </c>
      <c r="F47" s="341"/>
      <c r="G47" s="342"/>
      <c r="H47" s="342"/>
      <c r="I47" s="343"/>
    </row>
    <row r="48" spans="1:9" ht="19.5" customHeight="1">
      <c r="A48" s="327"/>
      <c r="B48" s="331" t="s">
        <v>65</v>
      </c>
      <c r="C48" s="332"/>
      <c r="D48" s="18"/>
      <c r="E48" s="19" t="s">
        <v>98</v>
      </c>
      <c r="F48" s="341"/>
      <c r="G48" s="342"/>
      <c r="H48" s="342"/>
      <c r="I48" s="343"/>
    </row>
    <row r="49" spans="1:9" ht="19.5" customHeight="1">
      <c r="A49" s="327"/>
      <c r="B49" s="331" t="s">
        <v>66</v>
      </c>
      <c r="C49" s="332"/>
      <c r="D49" s="18"/>
      <c r="E49" s="19" t="s">
        <v>98</v>
      </c>
      <c r="F49" s="341"/>
      <c r="G49" s="342"/>
      <c r="H49" s="342"/>
      <c r="I49" s="343"/>
    </row>
    <row r="50" spans="1:9" ht="19.5" customHeight="1">
      <c r="A50" s="327"/>
      <c r="B50" s="331" t="s">
        <v>68</v>
      </c>
      <c r="C50" s="332"/>
      <c r="D50" s="18"/>
      <c r="E50" s="19" t="s">
        <v>98</v>
      </c>
      <c r="F50" s="341"/>
      <c r="G50" s="342"/>
      <c r="H50" s="342"/>
      <c r="I50" s="343"/>
    </row>
    <row r="51" spans="1:9" ht="19.5" customHeight="1">
      <c r="A51" s="344"/>
      <c r="B51" s="331" t="s">
        <v>69</v>
      </c>
      <c r="C51" s="332"/>
      <c r="D51" s="20"/>
      <c r="E51" s="26" t="s">
        <v>98</v>
      </c>
      <c r="F51" s="341"/>
      <c r="G51" s="342"/>
      <c r="H51" s="342"/>
      <c r="I51" s="343"/>
    </row>
    <row r="52" spans="1:9" ht="19.5" customHeight="1">
      <c r="A52" s="359" t="s">
        <v>110</v>
      </c>
      <c r="B52" s="331" t="s">
        <v>70</v>
      </c>
      <c r="C52" s="332"/>
      <c r="D52" s="21" t="s">
        <v>98</v>
      </c>
      <c r="E52" s="26"/>
      <c r="F52" s="21"/>
      <c r="G52" s="25" t="s">
        <v>98</v>
      </c>
      <c r="H52" s="22"/>
      <c r="I52" s="22"/>
    </row>
    <row r="53" spans="1:9" ht="19.5" customHeight="1">
      <c r="A53" s="359"/>
      <c r="B53" s="331" t="s">
        <v>72</v>
      </c>
      <c r="C53" s="332"/>
      <c r="D53" s="25" t="s">
        <v>98</v>
      </c>
      <c r="E53" s="19"/>
      <c r="F53" s="21"/>
      <c r="G53" s="22" t="s">
        <v>98</v>
      </c>
      <c r="H53" s="22"/>
      <c r="I53" s="22"/>
    </row>
    <row r="54" spans="1:9" ht="19.5" customHeight="1">
      <c r="A54" s="359"/>
      <c r="B54" s="331" t="s">
        <v>111</v>
      </c>
      <c r="C54" s="332"/>
      <c r="D54" s="25" t="s">
        <v>98</v>
      </c>
      <c r="E54" s="19"/>
      <c r="F54" s="21"/>
      <c r="G54" s="22"/>
      <c r="H54" s="22" t="s">
        <v>98</v>
      </c>
      <c r="I54" s="22"/>
    </row>
    <row r="55" spans="1:9" ht="19.5" customHeight="1">
      <c r="A55" s="359"/>
      <c r="B55" s="331" t="s">
        <v>75</v>
      </c>
      <c r="C55" s="332"/>
      <c r="D55" s="25" t="s">
        <v>98</v>
      </c>
      <c r="E55" s="19"/>
      <c r="F55" s="21"/>
      <c r="G55" s="22"/>
      <c r="H55" s="22" t="s">
        <v>98</v>
      </c>
      <c r="I55" s="22"/>
    </row>
    <row r="56" spans="1:9" ht="19.5" customHeight="1">
      <c r="A56" s="359"/>
      <c r="B56" s="331" t="s">
        <v>77</v>
      </c>
      <c r="C56" s="332"/>
      <c r="D56" s="25" t="s">
        <v>98</v>
      </c>
      <c r="E56" s="19"/>
      <c r="F56" s="21"/>
      <c r="G56" s="22" t="s">
        <v>98</v>
      </c>
      <c r="H56" s="22"/>
      <c r="I56" s="22"/>
    </row>
    <row r="57" spans="1:9" ht="19.5" customHeight="1">
      <c r="A57" s="359"/>
      <c r="B57" s="331" t="s">
        <v>79</v>
      </c>
      <c r="C57" s="332"/>
      <c r="D57" s="25" t="s">
        <v>98</v>
      </c>
      <c r="E57" s="19"/>
      <c r="F57" s="21"/>
      <c r="G57" s="22"/>
      <c r="H57" s="22" t="s">
        <v>98</v>
      </c>
      <c r="I57" s="22"/>
    </row>
    <row r="58" spans="1:9" ht="19.5" customHeight="1">
      <c r="A58" s="359"/>
      <c r="B58" s="331" t="s">
        <v>81</v>
      </c>
      <c r="C58" s="332"/>
      <c r="D58" s="25" t="s">
        <v>98</v>
      </c>
      <c r="E58" s="19"/>
      <c r="F58" s="21"/>
      <c r="G58" s="22"/>
      <c r="H58" s="22" t="s">
        <v>98</v>
      </c>
      <c r="I58" s="22"/>
    </row>
    <row r="59" spans="1:9" ht="19.5" customHeight="1">
      <c r="A59" s="359"/>
      <c r="B59" s="331" t="s">
        <v>82</v>
      </c>
      <c r="C59" s="332"/>
      <c r="D59" s="18" t="s">
        <v>98</v>
      </c>
      <c r="E59" s="19"/>
      <c r="F59" s="21"/>
      <c r="G59" s="22"/>
      <c r="H59" s="22" t="s">
        <v>98</v>
      </c>
      <c r="I59" s="22"/>
    </row>
    <row r="60" spans="1:9" ht="19.5" customHeight="1">
      <c r="A60" s="359"/>
      <c r="B60" s="331" t="s">
        <v>84</v>
      </c>
      <c r="C60" s="332"/>
      <c r="D60" s="18" t="s">
        <v>98</v>
      </c>
      <c r="E60" s="19"/>
      <c r="F60" s="21"/>
      <c r="G60" s="22" t="s">
        <v>98</v>
      </c>
      <c r="H60" s="25"/>
      <c r="I60" s="22"/>
    </row>
    <row r="61" spans="1:9" ht="19.5" customHeight="1">
      <c r="A61" s="359"/>
      <c r="B61" s="331" t="s">
        <v>112</v>
      </c>
      <c r="C61" s="332"/>
      <c r="D61" s="18" t="s">
        <v>98</v>
      </c>
      <c r="E61" s="19"/>
      <c r="F61" s="21"/>
      <c r="G61" s="22" t="s">
        <v>98</v>
      </c>
      <c r="H61" s="25"/>
      <c r="I61" s="25"/>
    </row>
    <row r="62" spans="1:9" ht="19.5" customHeight="1">
      <c r="A62" s="359"/>
      <c r="B62" s="331" t="s">
        <v>408</v>
      </c>
      <c r="C62" s="332"/>
      <c r="D62" s="18" t="s">
        <v>98</v>
      </c>
      <c r="E62" s="19"/>
      <c r="F62" s="21"/>
      <c r="G62" s="22"/>
      <c r="H62" s="22" t="s">
        <v>98</v>
      </c>
      <c r="I62" s="25"/>
    </row>
    <row r="63" spans="1:9" ht="19.5" customHeight="1">
      <c r="A63" s="359"/>
      <c r="B63" s="329" t="s">
        <v>88</v>
      </c>
      <c r="C63" s="330"/>
      <c r="D63" s="29"/>
      <c r="E63" s="28" t="s">
        <v>99</v>
      </c>
      <c r="F63" s="348"/>
      <c r="G63" s="349"/>
      <c r="H63" s="349"/>
      <c r="I63" s="350"/>
    </row>
    <row r="64" spans="1:9" ht="19.5" customHeight="1">
      <c r="A64" s="359"/>
      <c r="B64" s="329" t="s">
        <v>89</v>
      </c>
      <c r="C64" s="330"/>
      <c r="D64" s="27"/>
      <c r="E64" s="28" t="s">
        <v>98</v>
      </c>
      <c r="F64" s="351"/>
      <c r="G64" s="352"/>
      <c r="H64" s="352"/>
      <c r="I64" s="353"/>
    </row>
    <row r="65" spans="1:9" ht="19.5" customHeight="1" thickBot="1">
      <c r="A65" s="360"/>
      <c r="B65" s="357" t="s">
        <v>91</v>
      </c>
      <c r="C65" s="358"/>
      <c r="D65" s="27"/>
      <c r="E65" s="28" t="s">
        <v>98</v>
      </c>
      <c r="F65" s="354"/>
      <c r="G65" s="355"/>
      <c r="H65" s="355"/>
      <c r="I65" s="356"/>
    </row>
    <row r="66" spans="1:9" ht="19.5" customHeight="1" thickTop="1">
      <c r="A66" s="347" t="s">
        <v>113</v>
      </c>
      <c r="B66" s="347"/>
      <c r="C66" s="238">
        <v>62</v>
      </c>
      <c r="D66" s="239">
        <v>48</v>
      </c>
      <c r="E66" s="238">
        <v>14</v>
      </c>
      <c r="F66" s="240">
        <v>9</v>
      </c>
      <c r="G66" s="241">
        <v>13</v>
      </c>
      <c r="H66" s="241">
        <v>26</v>
      </c>
      <c r="I66" s="241">
        <v>0</v>
      </c>
    </row>
    <row r="67" spans="1:9" s="156" customFormat="1" ht="6.75" customHeight="1">
      <c r="A67" s="30"/>
      <c r="B67" s="30"/>
      <c r="C67" s="31"/>
      <c r="D67" s="31"/>
      <c r="E67" s="31"/>
      <c r="F67" s="31"/>
      <c r="G67" s="31"/>
      <c r="H67" s="31"/>
      <c r="I67" s="31"/>
    </row>
    <row r="68" spans="1:9" ht="15.95" customHeight="1">
      <c r="A68" s="32" t="s">
        <v>114</v>
      </c>
      <c r="B68" s="33" t="s">
        <v>115</v>
      </c>
      <c r="C68" s="33"/>
      <c r="D68" s="33"/>
      <c r="E68" s="33"/>
      <c r="F68" s="33"/>
      <c r="G68" s="33"/>
      <c r="H68" s="34"/>
      <c r="I68" s="35"/>
    </row>
    <row r="69" spans="1:9" ht="15.95" customHeight="1">
      <c r="A69" s="32"/>
      <c r="B69" s="36" t="s">
        <v>97</v>
      </c>
      <c r="C69" s="362" t="s">
        <v>116</v>
      </c>
      <c r="D69" s="363"/>
      <c r="E69" s="363"/>
      <c r="F69" s="363"/>
      <c r="G69" s="364"/>
      <c r="H69" s="37"/>
      <c r="I69" s="37"/>
    </row>
    <row r="70" spans="1:9" ht="15.95" customHeight="1">
      <c r="A70" s="32"/>
      <c r="B70" s="36" t="s">
        <v>106</v>
      </c>
      <c r="C70" s="362" t="s">
        <v>117</v>
      </c>
      <c r="D70" s="363"/>
      <c r="E70" s="363"/>
      <c r="F70" s="363"/>
      <c r="G70" s="364"/>
      <c r="H70" s="37"/>
      <c r="I70" s="37"/>
    </row>
    <row r="71" spans="1:9" ht="15.95" customHeight="1">
      <c r="A71" s="32"/>
      <c r="B71" s="36" t="s">
        <v>110</v>
      </c>
      <c r="C71" s="362" t="s">
        <v>403</v>
      </c>
      <c r="D71" s="363"/>
      <c r="E71" s="363"/>
      <c r="F71" s="363"/>
      <c r="G71" s="364"/>
      <c r="H71" s="37"/>
      <c r="I71" s="37"/>
    </row>
    <row r="72" spans="1:9" s="156" customFormat="1" ht="3.95" customHeight="1">
      <c r="A72" s="30"/>
      <c r="B72" s="30"/>
      <c r="C72" s="235"/>
      <c r="D72" s="235"/>
      <c r="E72" s="235"/>
      <c r="F72" s="235"/>
      <c r="G72" s="235"/>
      <c r="H72" s="31"/>
      <c r="I72" s="31"/>
    </row>
    <row r="73" spans="1:9" ht="15.95" customHeight="1">
      <c r="A73" s="32" t="s">
        <v>118</v>
      </c>
      <c r="B73" s="33" t="s">
        <v>119</v>
      </c>
      <c r="C73" s="236"/>
      <c r="D73" s="236"/>
      <c r="E73" s="236"/>
      <c r="F73" s="237"/>
      <c r="G73" s="236"/>
      <c r="H73" s="34"/>
      <c r="I73" s="35"/>
    </row>
    <row r="74" spans="1:9" ht="15.95" customHeight="1">
      <c r="A74" s="32"/>
      <c r="B74" s="36">
        <v>1</v>
      </c>
      <c r="C74" s="362" t="s">
        <v>404</v>
      </c>
      <c r="D74" s="363"/>
      <c r="E74" s="363"/>
      <c r="F74" s="363"/>
      <c r="G74" s="364"/>
      <c r="H74" s="37"/>
      <c r="I74" s="35"/>
    </row>
    <row r="75" spans="1:9" ht="15.95" customHeight="1">
      <c r="A75" s="32"/>
      <c r="B75" s="36">
        <v>2</v>
      </c>
      <c r="C75" s="362" t="s">
        <v>405</v>
      </c>
      <c r="D75" s="363"/>
      <c r="E75" s="363"/>
      <c r="F75" s="363"/>
      <c r="G75" s="364"/>
      <c r="H75" s="37"/>
      <c r="I75" s="35"/>
    </row>
    <row r="76" spans="1:9" ht="15.95" customHeight="1">
      <c r="A76" s="32"/>
      <c r="B76" s="36">
        <v>3</v>
      </c>
      <c r="C76" s="362" t="s">
        <v>406</v>
      </c>
      <c r="D76" s="363"/>
      <c r="E76" s="363"/>
      <c r="F76" s="363"/>
      <c r="G76" s="364"/>
      <c r="H76" s="37"/>
      <c r="I76" s="35"/>
    </row>
    <row r="77" spans="1:9" ht="15.95" customHeight="1">
      <c r="A77" s="32"/>
      <c r="B77" s="36">
        <v>4</v>
      </c>
      <c r="C77" s="362" t="s">
        <v>407</v>
      </c>
      <c r="D77" s="363"/>
      <c r="E77" s="363"/>
      <c r="F77" s="363"/>
      <c r="G77" s="364"/>
      <c r="H77" s="37"/>
      <c r="I77" s="35"/>
    </row>
    <row r="78" spans="1:9" s="156" customFormat="1" ht="3.95" customHeight="1">
      <c r="A78" s="30"/>
      <c r="B78" s="30"/>
      <c r="C78" s="31"/>
      <c r="D78" s="31"/>
      <c r="E78" s="31"/>
      <c r="F78" s="31"/>
      <c r="G78" s="31"/>
      <c r="H78" s="31"/>
      <c r="I78" s="31"/>
    </row>
    <row r="79" spans="1:9" ht="35.25" customHeight="1">
      <c r="A79" s="32" t="s">
        <v>120</v>
      </c>
      <c r="B79" s="361" t="s">
        <v>121</v>
      </c>
      <c r="C79" s="361"/>
      <c r="D79" s="361"/>
      <c r="E79" s="361"/>
      <c r="F79" s="361"/>
      <c r="G79" s="361"/>
      <c r="H79" s="34"/>
      <c r="I79" s="35"/>
    </row>
    <row r="80" spans="1:9" ht="15.95" customHeight="1">
      <c r="A80" s="38"/>
      <c r="B80" s="39"/>
      <c r="C80" s="39"/>
      <c r="D80" s="40"/>
      <c r="E80" s="40"/>
      <c r="F80" s="40"/>
      <c r="G80" s="41"/>
      <c r="H80" s="42"/>
      <c r="I80" s="43"/>
    </row>
    <row r="81" spans="1:9" ht="15.95" customHeight="1">
      <c r="A81" s="38"/>
      <c r="B81" s="39"/>
      <c r="C81" s="39"/>
      <c r="D81" s="44"/>
      <c r="E81" s="44"/>
      <c r="F81" s="44"/>
      <c r="G81" s="41"/>
      <c r="H81" s="42"/>
      <c r="I81" s="43"/>
    </row>
  </sheetData>
  <mergeCells count="83">
    <mergeCell ref="B79:G79"/>
    <mergeCell ref="C69:G69"/>
    <mergeCell ref="C70:G70"/>
    <mergeCell ref="C71:G71"/>
    <mergeCell ref="C74:G74"/>
    <mergeCell ref="C75:G75"/>
    <mergeCell ref="C76:G76"/>
    <mergeCell ref="C77:G77"/>
    <mergeCell ref="B61:C61"/>
    <mergeCell ref="A66:B66"/>
    <mergeCell ref="B62:C62"/>
    <mergeCell ref="B63:C63"/>
    <mergeCell ref="F63:I65"/>
    <mergeCell ref="B64:C64"/>
    <mergeCell ref="B65:C65"/>
    <mergeCell ref="A52:A65"/>
    <mergeCell ref="B60:C60"/>
    <mergeCell ref="B52:C52"/>
    <mergeCell ref="B53:C53"/>
    <mergeCell ref="B54:C54"/>
    <mergeCell ref="B55:C55"/>
    <mergeCell ref="B56:C56"/>
    <mergeCell ref="B57:C57"/>
    <mergeCell ref="B58:C58"/>
    <mergeCell ref="F47:I51"/>
    <mergeCell ref="B48:C48"/>
    <mergeCell ref="B49:C49"/>
    <mergeCell ref="B50:C50"/>
    <mergeCell ref="B51:C51"/>
    <mergeCell ref="B59:C59"/>
    <mergeCell ref="B40:C40"/>
    <mergeCell ref="B41:C41"/>
    <mergeCell ref="B42:C42"/>
    <mergeCell ref="B43:C43"/>
    <mergeCell ref="B44:C44"/>
    <mergeCell ref="B45:C45"/>
    <mergeCell ref="B46:C46"/>
    <mergeCell ref="B47:C47"/>
    <mergeCell ref="A35:A40"/>
    <mergeCell ref="A41:A51"/>
    <mergeCell ref="B25:C25"/>
    <mergeCell ref="B26:C26"/>
    <mergeCell ref="B28:C28"/>
    <mergeCell ref="B29:C29"/>
    <mergeCell ref="B27:C27"/>
    <mergeCell ref="B35:C35"/>
    <mergeCell ref="B36:C36"/>
    <mergeCell ref="B37:C37"/>
    <mergeCell ref="B38:C38"/>
    <mergeCell ref="B39:C39"/>
    <mergeCell ref="B23:C23"/>
    <mergeCell ref="F29:I34"/>
    <mergeCell ref="B30:C30"/>
    <mergeCell ref="B31:C31"/>
    <mergeCell ref="B34:C34"/>
    <mergeCell ref="B32:C32"/>
    <mergeCell ref="B33:C33"/>
    <mergeCell ref="B18:C18"/>
    <mergeCell ref="B19:C19"/>
    <mergeCell ref="B20:C20"/>
    <mergeCell ref="B21:C21"/>
    <mergeCell ref="B22:C22"/>
    <mergeCell ref="B13:C13"/>
    <mergeCell ref="B14:C14"/>
    <mergeCell ref="B15:C15"/>
    <mergeCell ref="B16:C16"/>
    <mergeCell ref="B17:C17"/>
    <mergeCell ref="F1:I1"/>
    <mergeCell ref="F2:I2"/>
    <mergeCell ref="A4:A34"/>
    <mergeCell ref="B4:C4"/>
    <mergeCell ref="B5:C5"/>
    <mergeCell ref="B6:C6"/>
    <mergeCell ref="B7:C7"/>
    <mergeCell ref="B12:C12"/>
    <mergeCell ref="A2:A3"/>
    <mergeCell ref="B2:C3"/>
    <mergeCell ref="D2:E2"/>
    <mergeCell ref="B8:C8"/>
    <mergeCell ref="B9:C9"/>
    <mergeCell ref="B10:C10"/>
    <mergeCell ref="B11:C11"/>
    <mergeCell ref="B24:C24"/>
  </mergeCells>
  <phoneticPr fontId="11"/>
  <pageMargins left="0.78740157480314965" right="0.39370078740157483" top="0.78740157480314965" bottom="0.59055118110236227" header="0.31496062992125984" footer="0.31496062992125984"/>
  <pageSetup paperSize="9" scale="68" fitToHeight="2" orientation="landscape" r:id="rId1"/>
  <headerFooter differentFirst="1">
    <oddFooter>&amp;RPage&amp;P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49"/>
  <sheetViews>
    <sheetView view="pageBreakPreview" topLeftCell="D1" zoomScaleNormal="70" zoomScaleSheetLayoutView="100" workbookViewId="0">
      <selection activeCell="S23" sqref="S23"/>
    </sheetView>
  </sheetViews>
  <sheetFormatPr defaultColWidth="9" defaultRowHeight="13.5"/>
  <cols>
    <col min="1" max="2" width="5.625" style="87" customWidth="1"/>
    <col min="3" max="3" width="2" style="87" customWidth="1"/>
    <col min="4" max="4" width="35.625" style="87" customWidth="1"/>
    <col min="5" max="5" width="13.125" style="87" customWidth="1"/>
    <col min="6" max="6" width="10.625" style="87" customWidth="1"/>
    <col min="7" max="7" width="12.625" style="87" customWidth="1"/>
    <col min="8" max="8" width="5.625" style="86" customWidth="1"/>
    <col min="9" max="10" width="5.625" style="87" customWidth="1"/>
    <col min="11" max="11" width="2" style="87" customWidth="1"/>
    <col min="12" max="12" width="35.625" style="87" customWidth="1"/>
    <col min="13" max="13" width="13.125" style="87" customWidth="1"/>
    <col min="14" max="14" width="10.625" style="87" customWidth="1"/>
    <col min="15" max="15" width="12.625" style="87" customWidth="1"/>
    <col min="16" max="16384" width="9" style="138"/>
  </cols>
  <sheetData>
    <row r="1" spans="1:15" s="181" customFormat="1" ht="37.5" customHeight="1">
      <c r="A1" s="182" t="s">
        <v>370</v>
      </c>
      <c r="B1" s="96"/>
      <c r="C1" s="45"/>
      <c r="D1" s="45"/>
      <c r="E1" s="96"/>
      <c r="F1" s="96"/>
      <c r="G1" s="96"/>
      <c r="H1" s="96"/>
      <c r="I1" s="255"/>
      <c r="J1" s="255"/>
      <c r="K1" s="255"/>
      <c r="L1" s="255"/>
      <c r="M1" s="292">
        <v>43281</v>
      </c>
      <c r="N1" s="292"/>
      <c r="O1" s="292"/>
    </row>
    <row r="2" spans="1:15" ht="26.1" customHeight="1">
      <c r="A2" s="365" t="s">
        <v>92</v>
      </c>
      <c r="B2" s="365" t="s">
        <v>122</v>
      </c>
      <c r="C2" s="368" t="s">
        <v>123</v>
      </c>
      <c r="D2" s="369"/>
      <c r="E2" s="374" t="s">
        <v>124</v>
      </c>
      <c r="F2" s="377" t="s">
        <v>414</v>
      </c>
      <c r="G2" s="378"/>
      <c r="H2" s="47"/>
      <c r="I2" s="365" t="s">
        <v>92</v>
      </c>
      <c r="J2" s="365" t="s">
        <v>122</v>
      </c>
      <c r="K2" s="368" t="s">
        <v>123</v>
      </c>
      <c r="L2" s="369"/>
      <c r="M2" s="374" t="s">
        <v>124</v>
      </c>
      <c r="N2" s="377" t="s">
        <v>414</v>
      </c>
      <c r="O2" s="378"/>
    </row>
    <row r="3" spans="1:15" ht="12.95" customHeight="1">
      <c r="A3" s="366"/>
      <c r="B3" s="366"/>
      <c r="C3" s="370"/>
      <c r="D3" s="371"/>
      <c r="E3" s="375"/>
      <c r="F3" s="402" t="s">
        <v>125</v>
      </c>
      <c r="G3" s="374" t="s">
        <v>126</v>
      </c>
      <c r="H3" s="48"/>
      <c r="I3" s="366"/>
      <c r="J3" s="366"/>
      <c r="K3" s="370"/>
      <c r="L3" s="371"/>
      <c r="M3" s="375"/>
      <c r="N3" s="379" t="s">
        <v>127</v>
      </c>
      <c r="O3" s="369" t="s">
        <v>126</v>
      </c>
    </row>
    <row r="4" spans="1:15" ht="12.95" customHeight="1">
      <c r="A4" s="366"/>
      <c r="B4" s="366"/>
      <c r="C4" s="370"/>
      <c r="D4" s="371"/>
      <c r="E4" s="375"/>
      <c r="F4" s="403"/>
      <c r="G4" s="375"/>
      <c r="H4" s="48"/>
      <c r="I4" s="366"/>
      <c r="J4" s="366"/>
      <c r="K4" s="370"/>
      <c r="L4" s="371"/>
      <c r="M4" s="375"/>
      <c r="N4" s="380"/>
      <c r="O4" s="371"/>
    </row>
    <row r="5" spans="1:15" ht="12.95" customHeight="1">
      <c r="A5" s="367"/>
      <c r="B5" s="367"/>
      <c r="C5" s="372"/>
      <c r="D5" s="373"/>
      <c r="E5" s="376"/>
      <c r="F5" s="404"/>
      <c r="G5" s="376"/>
      <c r="H5" s="48"/>
      <c r="I5" s="367"/>
      <c r="J5" s="367"/>
      <c r="K5" s="372"/>
      <c r="L5" s="373"/>
      <c r="M5" s="376"/>
      <c r="N5" s="381"/>
      <c r="O5" s="373"/>
    </row>
    <row r="6" spans="1:15" ht="27.95" customHeight="1">
      <c r="A6" s="399" t="s">
        <v>97</v>
      </c>
      <c r="B6" s="399" t="s">
        <v>95</v>
      </c>
      <c r="C6" s="49"/>
      <c r="D6" s="50" t="s">
        <v>9</v>
      </c>
      <c r="E6" s="51" t="s">
        <v>99</v>
      </c>
      <c r="F6" s="121">
        <v>3.9E-2</v>
      </c>
      <c r="G6" s="242" t="s">
        <v>128</v>
      </c>
      <c r="H6" s="52"/>
      <c r="I6" s="399" t="s">
        <v>129</v>
      </c>
      <c r="J6" s="408" t="s">
        <v>130</v>
      </c>
      <c r="K6" s="49"/>
      <c r="L6" s="53" t="s">
        <v>131</v>
      </c>
      <c r="M6" s="54" t="s">
        <v>132</v>
      </c>
      <c r="N6" s="121" t="s">
        <v>39</v>
      </c>
      <c r="O6" s="242" t="s">
        <v>133</v>
      </c>
    </row>
    <row r="7" spans="1:15" ht="27.95" customHeight="1">
      <c r="A7" s="400"/>
      <c r="B7" s="400"/>
      <c r="C7" s="49"/>
      <c r="D7" s="50" t="s">
        <v>11</v>
      </c>
      <c r="E7" s="51" t="s">
        <v>99</v>
      </c>
      <c r="F7" s="121">
        <v>5.8000000000000003E-2</v>
      </c>
      <c r="G7" s="242" t="s">
        <v>128</v>
      </c>
      <c r="H7" s="52"/>
      <c r="I7" s="400"/>
      <c r="J7" s="409"/>
      <c r="K7" s="49"/>
      <c r="L7" s="55" t="s">
        <v>40</v>
      </c>
      <c r="M7" s="56" t="s">
        <v>99</v>
      </c>
      <c r="N7" s="123">
        <v>3.1E-2</v>
      </c>
      <c r="O7" s="244" t="s">
        <v>133</v>
      </c>
    </row>
    <row r="8" spans="1:15" ht="27.95" customHeight="1">
      <c r="A8" s="400"/>
      <c r="B8" s="400"/>
      <c r="C8" s="49"/>
      <c r="D8" s="50" t="s">
        <v>12</v>
      </c>
      <c r="E8" s="51" t="s">
        <v>99</v>
      </c>
      <c r="F8" s="121">
        <v>3.6999999999999998E-2</v>
      </c>
      <c r="G8" s="242" t="s">
        <v>128</v>
      </c>
      <c r="H8" s="52"/>
      <c r="I8" s="400"/>
      <c r="J8" s="409"/>
      <c r="K8" s="49"/>
      <c r="L8" s="55" t="s">
        <v>378</v>
      </c>
      <c r="M8" s="56" t="s">
        <v>99</v>
      </c>
      <c r="N8" s="123">
        <v>5.6000000000000001E-2</v>
      </c>
      <c r="O8" s="244" t="s">
        <v>133</v>
      </c>
    </row>
    <row r="9" spans="1:15" ht="27.95" customHeight="1">
      <c r="A9" s="400"/>
      <c r="B9" s="400"/>
      <c r="C9" s="58"/>
      <c r="D9" s="59" t="s">
        <v>14</v>
      </c>
      <c r="E9" s="51" t="s">
        <v>99</v>
      </c>
      <c r="F9" s="122">
        <v>4.3999999999999997E-2</v>
      </c>
      <c r="G9" s="242" t="s">
        <v>128</v>
      </c>
      <c r="H9" s="52"/>
      <c r="I9" s="400"/>
      <c r="J9" s="410"/>
      <c r="K9" s="49"/>
      <c r="L9" s="57" t="s">
        <v>41</v>
      </c>
      <c r="M9" s="51" t="s">
        <v>99</v>
      </c>
      <c r="N9" s="121">
        <v>2.5999999999999999E-2</v>
      </c>
      <c r="O9" s="242" t="s">
        <v>133</v>
      </c>
    </row>
    <row r="10" spans="1:15" ht="27.95" customHeight="1">
      <c r="A10" s="400"/>
      <c r="B10" s="400"/>
      <c r="C10" s="58"/>
      <c r="D10" s="60" t="s">
        <v>18</v>
      </c>
      <c r="E10" s="51" t="s">
        <v>99</v>
      </c>
      <c r="F10" s="121">
        <v>7.8E-2</v>
      </c>
      <c r="G10" s="242" t="s">
        <v>128</v>
      </c>
      <c r="H10" s="52"/>
      <c r="I10" s="400"/>
      <c r="J10" s="399" t="s">
        <v>96</v>
      </c>
      <c r="K10" s="49"/>
      <c r="L10" s="57" t="s">
        <v>42</v>
      </c>
      <c r="M10" s="51" t="s">
        <v>99</v>
      </c>
      <c r="N10" s="121">
        <v>5.8000000000000003E-2</v>
      </c>
      <c r="O10" s="242" t="s">
        <v>133</v>
      </c>
    </row>
    <row r="11" spans="1:15" ht="27.95" customHeight="1">
      <c r="A11" s="400"/>
      <c r="B11" s="400"/>
      <c r="C11" s="58"/>
      <c r="D11" s="57" t="s">
        <v>19</v>
      </c>
      <c r="E11" s="51" t="s">
        <v>99</v>
      </c>
      <c r="F11" s="121">
        <v>6.8000000000000005E-2</v>
      </c>
      <c r="G11" s="242" t="s">
        <v>128</v>
      </c>
      <c r="H11" s="52"/>
      <c r="I11" s="400"/>
      <c r="J11" s="400"/>
      <c r="K11" s="49"/>
      <c r="L11" s="57" t="s">
        <v>43</v>
      </c>
      <c r="M11" s="51" t="s">
        <v>99</v>
      </c>
      <c r="N11" s="121">
        <v>5.3999999999999999E-2</v>
      </c>
      <c r="O11" s="242" t="s">
        <v>133</v>
      </c>
    </row>
    <row r="12" spans="1:15" ht="27.95" customHeight="1">
      <c r="A12" s="400"/>
      <c r="B12" s="400"/>
      <c r="C12" s="49"/>
      <c r="D12" s="57" t="s">
        <v>21</v>
      </c>
      <c r="E12" s="51" t="s">
        <v>99</v>
      </c>
      <c r="F12" s="121">
        <v>7.2999999999999995E-2</v>
      </c>
      <c r="G12" s="242" t="s">
        <v>128</v>
      </c>
      <c r="H12" s="52"/>
      <c r="I12" s="400"/>
      <c r="J12" s="400"/>
      <c r="K12" s="49"/>
      <c r="L12" s="57" t="s">
        <v>44</v>
      </c>
      <c r="M12" s="51" t="s">
        <v>99</v>
      </c>
      <c r="N12" s="121">
        <v>1.6E-2</v>
      </c>
      <c r="O12" s="242" t="s">
        <v>133</v>
      </c>
    </row>
    <row r="13" spans="1:15" ht="27.95" customHeight="1">
      <c r="A13" s="400"/>
      <c r="B13" s="400"/>
      <c r="C13" s="49"/>
      <c r="D13" s="62" t="s">
        <v>24</v>
      </c>
      <c r="E13" s="70" t="s">
        <v>99</v>
      </c>
      <c r="F13" s="122">
        <v>4.9000000000000002E-2</v>
      </c>
      <c r="G13" s="242" t="s">
        <v>133</v>
      </c>
      <c r="H13" s="52"/>
      <c r="I13" s="400"/>
      <c r="J13" s="400"/>
      <c r="K13" s="61"/>
      <c r="L13" s="57" t="s">
        <v>134</v>
      </c>
      <c r="M13" s="51" t="s">
        <v>99</v>
      </c>
      <c r="N13" s="121">
        <v>0.03</v>
      </c>
      <c r="O13" s="242" t="s">
        <v>133</v>
      </c>
    </row>
    <row r="14" spans="1:15" ht="27.95" customHeight="1">
      <c r="A14" s="400"/>
      <c r="B14" s="400"/>
      <c r="C14" s="49"/>
      <c r="D14" s="57" t="s">
        <v>25</v>
      </c>
      <c r="E14" s="70" t="s">
        <v>99</v>
      </c>
      <c r="F14" s="121">
        <v>3.5000000000000003E-2</v>
      </c>
      <c r="G14" s="242" t="s">
        <v>133</v>
      </c>
      <c r="H14" s="52"/>
      <c r="I14" s="400"/>
      <c r="J14" s="400"/>
      <c r="K14" s="61"/>
      <c r="L14" s="57" t="s">
        <v>411</v>
      </c>
      <c r="M14" s="51" t="s">
        <v>99</v>
      </c>
      <c r="N14" s="121">
        <v>6.8000000000000005E-2</v>
      </c>
      <c r="O14" s="242" t="s">
        <v>133</v>
      </c>
    </row>
    <row r="15" spans="1:15" ht="27.95" customHeight="1">
      <c r="A15" s="400"/>
      <c r="B15" s="400"/>
      <c r="C15" s="58"/>
      <c r="D15" s="65" t="s">
        <v>26</v>
      </c>
      <c r="E15" s="70" t="s">
        <v>99</v>
      </c>
      <c r="F15" s="121">
        <v>1.2999999999999999E-2</v>
      </c>
      <c r="G15" s="242" t="s">
        <v>133</v>
      </c>
      <c r="H15" s="52"/>
      <c r="I15" s="401"/>
      <c r="J15" s="401"/>
      <c r="K15" s="63"/>
      <c r="L15" s="62" t="s">
        <v>353</v>
      </c>
      <c r="M15" s="256" t="s">
        <v>99</v>
      </c>
      <c r="N15" s="257">
        <v>6.5000000000000002E-2</v>
      </c>
      <c r="O15" s="258" t="s">
        <v>133</v>
      </c>
    </row>
    <row r="16" spans="1:15" ht="27.95" customHeight="1" thickBot="1">
      <c r="A16" s="400"/>
      <c r="B16" s="400"/>
      <c r="C16" s="58"/>
      <c r="D16" s="65" t="s">
        <v>28</v>
      </c>
      <c r="E16" s="70" t="s">
        <v>99</v>
      </c>
      <c r="F16" s="122">
        <v>3.1E-2</v>
      </c>
      <c r="G16" s="242" t="s">
        <v>133</v>
      </c>
      <c r="H16" s="52"/>
      <c r="I16" s="399" t="s">
        <v>106</v>
      </c>
      <c r="J16" s="405" t="s">
        <v>95</v>
      </c>
      <c r="K16" s="49"/>
      <c r="L16" s="50" t="s">
        <v>45</v>
      </c>
      <c r="M16" s="253" t="s">
        <v>99</v>
      </c>
      <c r="N16" s="121">
        <v>3.2000000000000001E-2</v>
      </c>
      <c r="O16" s="242" t="s">
        <v>133</v>
      </c>
    </row>
    <row r="17" spans="1:15" ht="27.95" customHeight="1" thickBot="1">
      <c r="A17" s="400"/>
      <c r="B17" s="400"/>
      <c r="C17" s="49"/>
      <c r="D17" s="68" t="s">
        <v>29</v>
      </c>
      <c r="E17" s="169" t="s">
        <v>99</v>
      </c>
      <c r="F17" s="123">
        <v>4.7E-2</v>
      </c>
      <c r="G17" s="244" t="s">
        <v>133</v>
      </c>
      <c r="H17" s="52"/>
      <c r="I17" s="400"/>
      <c r="J17" s="406"/>
      <c r="K17" s="49"/>
      <c r="L17" s="55" t="s">
        <v>47</v>
      </c>
      <c r="M17" s="66" t="s">
        <v>99</v>
      </c>
      <c r="N17" s="124">
        <v>3.9E-2</v>
      </c>
      <c r="O17" s="244" t="s">
        <v>133</v>
      </c>
    </row>
    <row r="18" spans="1:15" ht="27.95" customHeight="1" thickBot="1">
      <c r="A18" s="400"/>
      <c r="B18" s="400"/>
      <c r="C18" s="49"/>
      <c r="D18" s="65" t="s">
        <v>30</v>
      </c>
      <c r="E18" s="70" t="s">
        <v>135</v>
      </c>
      <c r="F18" s="121">
        <v>1.2999999999999999E-2</v>
      </c>
      <c r="G18" s="242" t="s">
        <v>133</v>
      </c>
      <c r="H18" s="52"/>
      <c r="I18" s="400"/>
      <c r="J18" s="406"/>
      <c r="K18" s="49"/>
      <c r="L18" s="57" t="s">
        <v>49</v>
      </c>
      <c r="M18" s="67" t="s">
        <v>99</v>
      </c>
      <c r="N18" s="121">
        <v>6.7000000000000004E-2</v>
      </c>
      <c r="O18" s="242" t="s">
        <v>133</v>
      </c>
    </row>
    <row r="19" spans="1:15" ht="27.95" customHeight="1" thickBot="1">
      <c r="A19" s="400"/>
      <c r="B19" s="400"/>
      <c r="C19" s="49"/>
      <c r="D19" s="65" t="s">
        <v>31</v>
      </c>
      <c r="E19" s="70" t="s">
        <v>99</v>
      </c>
      <c r="F19" s="121">
        <v>0.06</v>
      </c>
      <c r="G19" s="242" t="s">
        <v>133</v>
      </c>
      <c r="H19" s="52"/>
      <c r="I19" s="400"/>
      <c r="J19" s="406"/>
      <c r="K19" s="49"/>
      <c r="L19" s="57" t="s">
        <v>52</v>
      </c>
      <c r="M19" s="67" t="s">
        <v>99</v>
      </c>
      <c r="N19" s="121">
        <v>0.105</v>
      </c>
      <c r="O19" s="242" t="s">
        <v>133</v>
      </c>
    </row>
    <row r="20" spans="1:15" ht="27.95" customHeight="1" thickBot="1">
      <c r="A20" s="400"/>
      <c r="B20" s="400"/>
      <c r="C20" s="49"/>
      <c r="D20" s="60" t="s">
        <v>32</v>
      </c>
      <c r="E20" s="170" t="s">
        <v>99</v>
      </c>
      <c r="F20" s="121">
        <v>5.2999999999999999E-2</v>
      </c>
      <c r="G20" s="242" t="s">
        <v>133</v>
      </c>
      <c r="H20" s="52"/>
      <c r="I20" s="400"/>
      <c r="J20" s="406"/>
      <c r="K20" s="49"/>
      <c r="L20" s="57" t="s">
        <v>53</v>
      </c>
      <c r="M20" s="67" t="s">
        <v>99</v>
      </c>
      <c r="N20" s="121">
        <v>6.8000000000000005E-2</v>
      </c>
      <c r="O20" s="242" t="s">
        <v>133</v>
      </c>
    </row>
    <row r="21" spans="1:15" ht="27.95" customHeight="1" thickBot="1">
      <c r="A21" s="400"/>
      <c r="B21" s="400"/>
      <c r="C21" s="49"/>
      <c r="D21" s="50" t="s">
        <v>33</v>
      </c>
      <c r="E21" s="70" t="s">
        <v>99</v>
      </c>
      <c r="F21" s="121">
        <v>7.6999999999999999E-2</v>
      </c>
      <c r="G21" s="242" t="s">
        <v>133</v>
      </c>
      <c r="H21" s="52"/>
      <c r="I21" s="400"/>
      <c r="J21" s="406"/>
      <c r="K21" s="49"/>
      <c r="L21" s="57" t="s">
        <v>55</v>
      </c>
      <c r="M21" s="67" t="s">
        <v>99</v>
      </c>
      <c r="N21" s="121">
        <v>3.9E-2</v>
      </c>
      <c r="O21" s="242" t="s">
        <v>133</v>
      </c>
    </row>
    <row r="22" spans="1:15" ht="27.95" customHeight="1" thickBot="1">
      <c r="A22" s="400"/>
      <c r="B22" s="400"/>
      <c r="C22" s="49"/>
      <c r="D22" s="50" t="s">
        <v>100</v>
      </c>
      <c r="E22" s="70" t="s">
        <v>99</v>
      </c>
      <c r="F22" s="121">
        <v>6.8000000000000005E-2</v>
      </c>
      <c r="G22" s="242" t="s">
        <v>133</v>
      </c>
      <c r="H22" s="52"/>
      <c r="I22" s="400"/>
      <c r="J22" s="406"/>
      <c r="K22" s="72"/>
      <c r="L22" s="73" t="s">
        <v>57</v>
      </c>
      <c r="M22" s="67" t="s">
        <v>99</v>
      </c>
      <c r="N22" s="121">
        <v>4.1000000000000002E-2</v>
      </c>
      <c r="O22" s="242" t="s">
        <v>133</v>
      </c>
    </row>
    <row r="23" spans="1:15" ht="27.95" customHeight="1" thickBot="1">
      <c r="A23" s="400"/>
      <c r="B23" s="400"/>
      <c r="C23" s="49"/>
      <c r="D23" s="57" t="s">
        <v>35</v>
      </c>
      <c r="E23" s="70" t="s">
        <v>136</v>
      </c>
      <c r="F23" s="121">
        <v>6.7000000000000004E-2</v>
      </c>
      <c r="G23" s="242" t="s">
        <v>133</v>
      </c>
      <c r="H23" s="52"/>
      <c r="I23" s="400"/>
      <c r="J23" s="406"/>
      <c r="K23" s="49"/>
      <c r="L23" s="74" t="s">
        <v>107</v>
      </c>
      <c r="M23" s="67" t="s">
        <v>99</v>
      </c>
      <c r="N23" s="122">
        <v>1.2999999999999999E-2</v>
      </c>
      <c r="O23" s="242" t="s">
        <v>133</v>
      </c>
    </row>
    <row r="24" spans="1:15" ht="27.95" customHeight="1" thickBot="1">
      <c r="A24" s="400"/>
      <c r="B24" s="400"/>
      <c r="C24" s="49"/>
      <c r="D24" s="57" t="s">
        <v>36</v>
      </c>
      <c r="E24" s="70" t="s">
        <v>99</v>
      </c>
      <c r="F24" s="121">
        <v>0.05</v>
      </c>
      <c r="G24" s="242" t="s">
        <v>133</v>
      </c>
      <c r="H24" s="52"/>
      <c r="I24" s="400"/>
      <c r="J24" s="406"/>
      <c r="K24" s="49"/>
      <c r="L24" s="57" t="s">
        <v>60</v>
      </c>
      <c r="M24" s="67" t="s">
        <v>99</v>
      </c>
      <c r="N24" s="121">
        <v>3.4000000000000002E-2</v>
      </c>
      <c r="O24" s="242" t="s">
        <v>133</v>
      </c>
    </row>
    <row r="25" spans="1:15" ht="27.95" customHeight="1" thickBot="1">
      <c r="A25" s="400"/>
      <c r="B25" s="400"/>
      <c r="C25" s="49"/>
      <c r="D25" s="57" t="s">
        <v>37</v>
      </c>
      <c r="E25" s="170" t="s">
        <v>99</v>
      </c>
      <c r="F25" s="121">
        <v>2.5999999999999999E-2</v>
      </c>
      <c r="G25" s="242" t="s">
        <v>133</v>
      </c>
      <c r="H25" s="52"/>
      <c r="I25" s="400"/>
      <c r="J25" s="406"/>
      <c r="K25" s="49"/>
      <c r="L25" s="74" t="s">
        <v>108</v>
      </c>
      <c r="M25" s="67" t="s">
        <v>99</v>
      </c>
      <c r="N25" s="121">
        <v>2.4E-2</v>
      </c>
      <c r="O25" s="242" t="s">
        <v>133</v>
      </c>
    </row>
    <row r="26" spans="1:15" ht="27.95" customHeight="1" thickBot="1">
      <c r="A26" s="401"/>
      <c r="B26" s="401"/>
      <c r="C26" s="49"/>
      <c r="D26" s="264" t="s">
        <v>38</v>
      </c>
      <c r="E26" s="265" t="s">
        <v>138</v>
      </c>
      <c r="F26" s="121">
        <v>4.4999999999999998E-2</v>
      </c>
      <c r="G26" s="242" t="s">
        <v>133</v>
      </c>
      <c r="H26" s="52"/>
      <c r="I26" s="400"/>
      <c r="J26" s="406"/>
      <c r="K26" s="49"/>
      <c r="L26" s="75" t="s">
        <v>61</v>
      </c>
      <c r="M26" s="76" t="s">
        <v>136</v>
      </c>
      <c r="N26" s="121">
        <v>5.1999999999999998E-2</v>
      </c>
      <c r="O26" s="242" t="s">
        <v>133</v>
      </c>
    </row>
    <row r="27" spans="1:15" ht="27.95" customHeight="1">
      <c r="A27" s="83"/>
      <c r="B27" s="83"/>
      <c r="C27" s="259"/>
      <c r="D27" s="260"/>
      <c r="E27" s="261"/>
      <c r="F27" s="262"/>
      <c r="G27" s="263"/>
      <c r="H27" s="52"/>
      <c r="I27" s="401"/>
      <c r="J27" s="407"/>
      <c r="K27" s="49"/>
      <c r="L27" s="74" t="s">
        <v>62</v>
      </c>
      <c r="M27" s="254" t="s">
        <v>99</v>
      </c>
      <c r="N27" s="121">
        <v>2.4E-2</v>
      </c>
      <c r="O27" s="242" t="s">
        <v>133</v>
      </c>
    </row>
    <row r="28" spans="1:15" ht="26.1" customHeight="1">
      <c r="A28" s="84"/>
      <c r="B28" s="84"/>
      <c r="C28" s="84"/>
      <c r="D28" s="84"/>
      <c r="E28" s="84"/>
      <c r="F28" s="84"/>
      <c r="G28" s="84"/>
      <c r="H28" s="47"/>
      <c r="I28" s="84"/>
      <c r="J28" s="84"/>
      <c r="K28" s="84"/>
      <c r="L28" s="84"/>
      <c r="M28" s="84"/>
      <c r="N28" s="84"/>
      <c r="O28" s="84"/>
    </row>
    <row r="29" spans="1:15" ht="12.95" customHeight="1" thickBot="1">
      <c r="A29" s="396" t="s">
        <v>92</v>
      </c>
      <c r="B29" s="383" t="s">
        <v>122</v>
      </c>
      <c r="C29" s="386" t="s">
        <v>123</v>
      </c>
      <c r="D29" s="387"/>
      <c r="E29" s="383" t="s">
        <v>124</v>
      </c>
      <c r="F29" s="377" t="s">
        <v>414</v>
      </c>
      <c r="G29" s="378"/>
      <c r="H29" s="48"/>
      <c r="I29" s="396" t="s">
        <v>92</v>
      </c>
      <c r="J29" s="383" t="s">
        <v>122</v>
      </c>
      <c r="K29" s="386" t="s">
        <v>123</v>
      </c>
      <c r="L29" s="387"/>
      <c r="M29" s="383" t="s">
        <v>124</v>
      </c>
      <c r="N29" s="377" t="s">
        <v>414</v>
      </c>
      <c r="O29" s="378"/>
    </row>
    <row r="30" spans="1:15" ht="12.95" customHeight="1" thickBot="1">
      <c r="A30" s="397"/>
      <c r="B30" s="384"/>
      <c r="C30" s="388"/>
      <c r="D30" s="389"/>
      <c r="E30" s="384"/>
      <c r="F30" s="411" t="s">
        <v>127</v>
      </c>
      <c r="G30" s="414" t="s">
        <v>126</v>
      </c>
      <c r="H30" s="48"/>
      <c r="I30" s="397"/>
      <c r="J30" s="384"/>
      <c r="K30" s="388"/>
      <c r="L30" s="389"/>
      <c r="M30" s="384"/>
      <c r="N30" s="392" t="s">
        <v>127</v>
      </c>
      <c r="O30" s="395" t="s">
        <v>126</v>
      </c>
    </row>
    <row r="31" spans="1:15" ht="12.95" customHeight="1" thickBot="1">
      <c r="A31" s="397"/>
      <c r="B31" s="384"/>
      <c r="C31" s="388"/>
      <c r="D31" s="389"/>
      <c r="E31" s="384"/>
      <c r="F31" s="412"/>
      <c r="G31" s="384"/>
      <c r="H31" s="48"/>
      <c r="I31" s="397"/>
      <c r="J31" s="384"/>
      <c r="K31" s="388"/>
      <c r="L31" s="389"/>
      <c r="M31" s="384"/>
      <c r="N31" s="393"/>
      <c r="O31" s="389"/>
    </row>
    <row r="32" spans="1:15" ht="27.95" customHeight="1">
      <c r="A32" s="398"/>
      <c r="B32" s="385"/>
      <c r="C32" s="390"/>
      <c r="D32" s="391"/>
      <c r="E32" s="385"/>
      <c r="F32" s="413"/>
      <c r="G32" s="385"/>
      <c r="H32" s="48"/>
      <c r="I32" s="398"/>
      <c r="J32" s="385"/>
      <c r="K32" s="390"/>
      <c r="L32" s="391"/>
      <c r="M32" s="385"/>
      <c r="N32" s="394"/>
      <c r="O32" s="391"/>
    </row>
    <row r="33" spans="1:17" ht="27.95" customHeight="1">
      <c r="A33" s="415" t="s">
        <v>316</v>
      </c>
      <c r="B33" s="418" t="s">
        <v>137</v>
      </c>
      <c r="C33" s="77"/>
      <c r="D33" s="74" t="s">
        <v>64</v>
      </c>
      <c r="E33" s="67" t="s">
        <v>99</v>
      </c>
      <c r="F33" s="121">
        <v>3.5000000000000003E-2</v>
      </c>
      <c r="G33" s="242" t="s">
        <v>133</v>
      </c>
      <c r="H33" s="48"/>
      <c r="I33" s="399" t="s">
        <v>110</v>
      </c>
      <c r="J33" s="399" t="s">
        <v>95</v>
      </c>
      <c r="K33" s="63"/>
      <c r="L33" s="78" t="s">
        <v>81</v>
      </c>
      <c r="M33" s="69" t="s">
        <v>99</v>
      </c>
      <c r="N33" s="124">
        <v>1.6E-2</v>
      </c>
      <c r="O33" s="244" t="s">
        <v>133</v>
      </c>
    </row>
    <row r="34" spans="1:17" ht="27.95" customHeight="1">
      <c r="A34" s="416"/>
      <c r="B34" s="419"/>
      <c r="C34" s="79"/>
      <c r="D34" s="80" t="s">
        <v>65</v>
      </c>
      <c r="E34" s="51" t="s">
        <v>99</v>
      </c>
      <c r="F34" s="121">
        <v>8.1000000000000003E-2</v>
      </c>
      <c r="G34" s="242" t="s">
        <v>133</v>
      </c>
      <c r="H34" s="48"/>
      <c r="I34" s="400"/>
      <c r="J34" s="400"/>
      <c r="K34" s="63"/>
      <c r="L34" s="78" t="s">
        <v>82</v>
      </c>
      <c r="M34" s="69" t="s">
        <v>99</v>
      </c>
      <c r="N34" s="124">
        <v>0.05</v>
      </c>
      <c r="O34" s="244" t="s">
        <v>133</v>
      </c>
    </row>
    <row r="35" spans="1:17" ht="27.95" customHeight="1">
      <c r="A35" s="416"/>
      <c r="B35" s="419"/>
      <c r="C35" s="79"/>
      <c r="D35" s="80" t="s">
        <v>66</v>
      </c>
      <c r="E35" s="51" t="s">
        <v>99</v>
      </c>
      <c r="F35" s="121">
        <v>4.4999999999999998E-2</v>
      </c>
      <c r="G35" s="242" t="s">
        <v>133</v>
      </c>
      <c r="H35" s="48"/>
      <c r="I35" s="400"/>
      <c r="J35" s="400"/>
      <c r="K35" s="63"/>
      <c r="L35" s="57" t="s">
        <v>84</v>
      </c>
      <c r="M35" s="51" t="s">
        <v>99</v>
      </c>
      <c r="N35" s="121">
        <v>6.3E-2</v>
      </c>
      <c r="O35" s="242" t="s">
        <v>133</v>
      </c>
    </row>
    <row r="36" spans="1:17" ht="27.95" customHeight="1">
      <c r="A36" s="416"/>
      <c r="B36" s="419"/>
      <c r="C36" s="79"/>
      <c r="D36" s="80" t="s">
        <v>68</v>
      </c>
      <c r="E36" s="51" t="s">
        <v>99</v>
      </c>
      <c r="F36" s="121">
        <v>7.0999999999999994E-2</v>
      </c>
      <c r="G36" s="242" t="s">
        <v>133</v>
      </c>
      <c r="H36" s="48"/>
      <c r="I36" s="400"/>
      <c r="J36" s="400"/>
      <c r="K36" s="63"/>
      <c r="L36" s="50" t="s">
        <v>86</v>
      </c>
      <c r="M36" s="51" t="s">
        <v>99</v>
      </c>
      <c r="N36" s="121">
        <v>1.6E-2</v>
      </c>
      <c r="O36" s="242" t="s">
        <v>133</v>
      </c>
    </row>
    <row r="37" spans="1:17" ht="27.95" customHeight="1">
      <c r="A37" s="417"/>
      <c r="B37" s="420"/>
      <c r="C37" s="77"/>
      <c r="D37" s="78" t="s">
        <v>69</v>
      </c>
      <c r="E37" s="69" t="s">
        <v>99</v>
      </c>
      <c r="F37" s="124">
        <v>5.8999999999999997E-2</v>
      </c>
      <c r="G37" s="244" t="s">
        <v>133</v>
      </c>
      <c r="H37" s="48"/>
      <c r="I37" s="400"/>
      <c r="J37" s="401"/>
      <c r="K37" s="49"/>
      <c r="L37" s="64" t="s">
        <v>409</v>
      </c>
      <c r="M37" s="51" t="s">
        <v>99</v>
      </c>
      <c r="N37" s="121">
        <v>0.115</v>
      </c>
      <c r="O37" s="242" t="s">
        <v>133</v>
      </c>
    </row>
    <row r="38" spans="1:17" ht="27.95" customHeight="1">
      <c r="A38" s="399" t="s">
        <v>110</v>
      </c>
      <c r="B38" s="399" t="s">
        <v>95</v>
      </c>
      <c r="C38" s="49"/>
      <c r="D38" s="80" t="s">
        <v>70</v>
      </c>
      <c r="E38" s="51" t="s">
        <v>99</v>
      </c>
      <c r="F38" s="121">
        <v>1.7000000000000001E-2</v>
      </c>
      <c r="G38" s="242" t="s">
        <v>133</v>
      </c>
      <c r="H38" s="48"/>
      <c r="I38" s="400"/>
      <c r="J38" s="399" t="s">
        <v>137</v>
      </c>
      <c r="K38" s="63"/>
      <c r="L38" s="50" t="s">
        <v>88</v>
      </c>
      <c r="M38" s="51" t="s">
        <v>99</v>
      </c>
      <c r="N38" s="121">
        <v>4.2999999999999997E-2</v>
      </c>
      <c r="O38" s="242" t="s">
        <v>133</v>
      </c>
    </row>
    <row r="39" spans="1:17" ht="27.95" customHeight="1">
      <c r="A39" s="400"/>
      <c r="B39" s="400"/>
      <c r="C39" s="49"/>
      <c r="D39" s="50" t="s">
        <v>72</v>
      </c>
      <c r="E39" s="70" t="s">
        <v>136</v>
      </c>
      <c r="F39" s="121">
        <v>4.2999999999999997E-2</v>
      </c>
      <c r="G39" s="242" t="s">
        <v>133</v>
      </c>
      <c r="H39" s="52"/>
      <c r="I39" s="400"/>
      <c r="J39" s="400"/>
      <c r="K39" s="81"/>
      <c r="L39" s="82" t="s">
        <v>89</v>
      </c>
      <c r="M39" s="51" t="s">
        <v>99</v>
      </c>
      <c r="N39" s="121">
        <v>7.1999999999999995E-2</v>
      </c>
      <c r="O39" s="242" t="s">
        <v>133</v>
      </c>
    </row>
    <row r="40" spans="1:17" ht="27.95" customHeight="1">
      <c r="A40" s="400"/>
      <c r="B40" s="400"/>
      <c r="C40" s="79"/>
      <c r="D40" s="50" t="s">
        <v>111</v>
      </c>
      <c r="E40" s="71" t="s">
        <v>99</v>
      </c>
      <c r="F40" s="121">
        <v>5.0000000000000001E-3</v>
      </c>
      <c r="G40" s="242" t="s">
        <v>133</v>
      </c>
      <c r="H40" s="52"/>
      <c r="I40" s="400"/>
      <c r="J40" s="400"/>
      <c r="K40" s="201"/>
      <c r="L40" s="245" t="s">
        <v>91</v>
      </c>
      <c r="M40" s="246" t="s">
        <v>99</v>
      </c>
      <c r="N40" s="202">
        <v>8.4000000000000005E-2</v>
      </c>
      <c r="O40" s="247" t="s">
        <v>133</v>
      </c>
    </row>
    <row r="41" spans="1:17" ht="27.95" customHeight="1">
      <c r="A41" s="400"/>
      <c r="B41" s="400"/>
      <c r="C41" s="79"/>
      <c r="D41" s="50" t="s">
        <v>75</v>
      </c>
      <c r="E41" s="71" t="s">
        <v>99</v>
      </c>
      <c r="F41" s="121">
        <v>5.7000000000000002E-2</v>
      </c>
      <c r="G41" s="242" t="s">
        <v>133</v>
      </c>
      <c r="H41" s="52"/>
      <c r="I41" s="248" t="s">
        <v>139</v>
      </c>
      <c r="J41" s="249"/>
      <c r="K41" s="249"/>
      <c r="L41" s="250"/>
      <c r="M41" s="251" t="s">
        <v>140</v>
      </c>
      <c r="N41" s="252">
        <v>0.02</v>
      </c>
      <c r="O41" s="250" t="s">
        <v>141</v>
      </c>
    </row>
    <row r="42" spans="1:17" ht="27.95" customHeight="1">
      <c r="A42" s="400"/>
      <c r="B42" s="400"/>
      <c r="C42" s="79"/>
      <c r="D42" s="50" t="s">
        <v>77</v>
      </c>
      <c r="E42" s="71" t="s">
        <v>99</v>
      </c>
      <c r="F42" s="121">
        <v>0.02</v>
      </c>
      <c r="G42" s="242" t="s">
        <v>133</v>
      </c>
      <c r="H42" s="168"/>
      <c r="I42" s="84"/>
      <c r="J42" s="84"/>
      <c r="K42" s="84"/>
      <c r="L42" s="84"/>
      <c r="M42" s="84"/>
      <c r="N42" s="84"/>
      <c r="O42" s="84"/>
    </row>
    <row r="43" spans="1:17" ht="27.75" customHeight="1">
      <c r="A43" s="401"/>
      <c r="B43" s="401"/>
      <c r="C43" s="63"/>
      <c r="D43" s="243" t="s">
        <v>79</v>
      </c>
      <c r="E43" s="51" t="s">
        <v>99</v>
      </c>
      <c r="F43" s="121">
        <v>0.106</v>
      </c>
      <c r="G43" s="242" t="s">
        <v>133</v>
      </c>
      <c r="H43" s="168"/>
      <c r="I43" s="84"/>
      <c r="J43" s="84"/>
      <c r="K43" s="84"/>
      <c r="L43" s="84"/>
      <c r="M43" s="84"/>
      <c r="N43" s="84"/>
      <c r="O43" s="84"/>
    </row>
    <row r="44" spans="1:17">
      <c r="A44" s="83"/>
      <c r="B44" s="83"/>
      <c r="C44" s="83"/>
      <c r="D44" s="83"/>
      <c r="E44" s="83"/>
      <c r="F44" s="83"/>
      <c r="G44" s="83"/>
      <c r="H44" s="83"/>
      <c r="I44" s="83"/>
      <c r="J44" s="83"/>
      <c r="K44" s="83"/>
      <c r="L44" s="83"/>
      <c r="M44" s="83"/>
      <c r="N44" s="83"/>
      <c r="O44" s="83"/>
      <c r="Q44" s="32"/>
    </row>
    <row r="45" spans="1:17" ht="64.5" customHeight="1">
      <c r="B45" s="85" t="s">
        <v>142</v>
      </c>
      <c r="C45" s="33"/>
      <c r="D45" s="382" t="s">
        <v>355</v>
      </c>
      <c r="E45" s="382"/>
      <c r="F45" s="382"/>
      <c r="G45" s="382"/>
      <c r="H45" s="382"/>
      <c r="I45" s="382"/>
      <c r="J45" s="382"/>
      <c r="K45" s="382"/>
      <c r="L45" s="382"/>
      <c r="M45" s="382"/>
      <c r="N45" s="382"/>
      <c r="O45" s="382"/>
      <c r="Q45" s="32"/>
    </row>
    <row r="46" spans="1:17" ht="44.25" customHeight="1">
      <c r="B46" s="85" t="s">
        <v>143</v>
      </c>
      <c r="C46" s="33"/>
      <c r="D46" s="382" t="s">
        <v>354</v>
      </c>
      <c r="E46" s="382"/>
      <c r="F46" s="382"/>
      <c r="G46" s="382"/>
      <c r="H46" s="382"/>
      <c r="I46" s="382"/>
      <c r="J46" s="382"/>
      <c r="K46" s="382"/>
      <c r="L46" s="382"/>
      <c r="M46" s="382"/>
      <c r="N46" s="382"/>
      <c r="O46" s="382"/>
      <c r="Q46" s="32"/>
    </row>
    <row r="47" spans="1:17" ht="44.25" customHeight="1">
      <c r="B47" s="85" t="s">
        <v>144</v>
      </c>
      <c r="C47" s="33"/>
      <c r="D47" s="382" t="s">
        <v>362</v>
      </c>
      <c r="E47" s="382"/>
      <c r="F47" s="382"/>
      <c r="G47" s="382"/>
      <c r="H47" s="382"/>
      <c r="I47" s="382"/>
      <c r="J47" s="382"/>
      <c r="K47" s="382"/>
      <c r="L47" s="382"/>
      <c r="M47" s="382"/>
      <c r="N47" s="382"/>
      <c r="O47" s="382"/>
      <c r="Q47" s="32"/>
    </row>
    <row r="48" spans="1:17" ht="44.25" customHeight="1">
      <c r="B48" s="85" t="s">
        <v>145</v>
      </c>
      <c r="C48" s="33"/>
      <c r="D48" s="382" t="s">
        <v>363</v>
      </c>
      <c r="E48" s="382"/>
      <c r="F48" s="382"/>
      <c r="G48" s="382"/>
      <c r="H48" s="382"/>
      <c r="I48" s="382"/>
      <c r="J48" s="382"/>
      <c r="K48" s="382"/>
      <c r="L48" s="382"/>
      <c r="M48" s="382"/>
      <c r="N48" s="382"/>
      <c r="O48" s="382"/>
    </row>
    <row r="49" spans="9:15" ht="14.25">
      <c r="I49" s="168"/>
      <c r="J49" s="168"/>
      <c r="K49" s="168"/>
      <c r="L49" s="168"/>
      <c r="M49" s="168"/>
      <c r="N49" s="168"/>
      <c r="O49" s="168"/>
    </row>
  </sheetData>
  <mergeCells count="47">
    <mergeCell ref="F30:F32"/>
    <mergeCell ref="G30:G32"/>
    <mergeCell ref="A38:A43"/>
    <mergeCell ref="B38:B43"/>
    <mergeCell ref="A33:A37"/>
    <mergeCell ref="B33:B37"/>
    <mergeCell ref="A6:A26"/>
    <mergeCell ref="B6:B26"/>
    <mergeCell ref="A29:A32"/>
    <mergeCell ref="B29:B32"/>
    <mergeCell ref="C29:D32"/>
    <mergeCell ref="J10:J15"/>
    <mergeCell ref="J16:J27"/>
    <mergeCell ref="I16:I27"/>
    <mergeCell ref="J6:J9"/>
    <mergeCell ref="I6:I15"/>
    <mergeCell ref="A2:A5"/>
    <mergeCell ref="B2:B5"/>
    <mergeCell ref="C2:D5"/>
    <mergeCell ref="E2:E5"/>
    <mergeCell ref="F2:G2"/>
    <mergeCell ref="F3:F5"/>
    <mergeCell ref="G3:G5"/>
    <mergeCell ref="D48:O48"/>
    <mergeCell ref="J29:J32"/>
    <mergeCell ref="K29:L32"/>
    <mergeCell ref="M29:M32"/>
    <mergeCell ref="N29:O29"/>
    <mergeCell ref="N30:N32"/>
    <mergeCell ref="O30:O32"/>
    <mergeCell ref="I29:I32"/>
    <mergeCell ref="D45:O45"/>
    <mergeCell ref="D46:O46"/>
    <mergeCell ref="D47:O47"/>
    <mergeCell ref="I33:I40"/>
    <mergeCell ref="J33:J37"/>
    <mergeCell ref="J38:J40"/>
    <mergeCell ref="E29:E32"/>
    <mergeCell ref="F29:G29"/>
    <mergeCell ref="I2:I5"/>
    <mergeCell ref="M1:O1"/>
    <mergeCell ref="J2:J5"/>
    <mergeCell ref="K2:L5"/>
    <mergeCell ref="M2:M5"/>
    <mergeCell ref="N2:O2"/>
    <mergeCell ref="N3:N5"/>
    <mergeCell ref="O3:O5"/>
  </mergeCells>
  <phoneticPr fontId="11"/>
  <pageMargins left="0.78740157480314965" right="0.39370078740157483" top="0.78740157480314965" bottom="0.59055118110236227" header="0.31496062992125984" footer="0.31496062992125984"/>
  <pageSetup paperSize="9" scale="76" fitToHeight="2" orientation="landscape" r:id="rId1"/>
  <headerFooter differentFirst="1">
    <oddFooter>&amp;RPage&amp;P</oddFooter>
  </headerFooter>
  <rowBreaks count="1" manualBreakCount="1">
    <brk id="27"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70"/>
  <sheetViews>
    <sheetView view="pageBreakPreview" zoomScaleNormal="100" zoomScaleSheetLayoutView="100" workbookViewId="0">
      <selection activeCell="S23" sqref="S23"/>
    </sheetView>
  </sheetViews>
  <sheetFormatPr defaultColWidth="9" defaultRowHeight="13.5"/>
  <cols>
    <col min="1" max="1" width="3.625" style="96" customWidth="1"/>
    <col min="2" max="2" width="4.625" style="96" customWidth="1"/>
    <col min="3" max="3" width="30.625" style="45" customWidth="1"/>
    <col min="4" max="4" width="18.625" style="96" customWidth="1"/>
    <col min="5" max="5" width="10.625" style="46" customWidth="1"/>
    <col min="6" max="6" width="18.625" style="96" customWidth="1"/>
    <col min="7" max="7" width="10.625" style="46" customWidth="1"/>
    <col min="8" max="8" width="18.625" style="96" customWidth="1"/>
    <col min="9" max="9" width="10.625" style="96" customWidth="1"/>
    <col min="10" max="11" width="15.625" style="96" customWidth="1"/>
    <col min="12" max="13" width="18.625" style="96" customWidth="1"/>
    <col min="14" max="16384" width="9" style="138"/>
  </cols>
  <sheetData>
    <row r="1" spans="1:14" s="181" customFormat="1" ht="37.5" customHeight="1">
      <c r="A1" s="182" t="s">
        <v>371</v>
      </c>
      <c r="B1" s="96"/>
      <c r="C1" s="45"/>
      <c r="D1" s="45"/>
      <c r="E1" s="96"/>
      <c r="F1" s="96"/>
      <c r="G1" s="96"/>
      <c r="H1" s="96"/>
      <c r="I1" s="255"/>
      <c r="J1" s="255"/>
      <c r="K1" s="292">
        <v>43281</v>
      </c>
      <c r="L1" s="292"/>
      <c r="M1" s="292"/>
      <c r="N1" s="180"/>
    </row>
    <row r="2" spans="1:14" ht="12" customHeight="1">
      <c r="A2" s="438" t="s">
        <v>92</v>
      </c>
      <c r="B2" s="438" t="s">
        <v>94</v>
      </c>
      <c r="C2" s="423" t="s">
        <v>93</v>
      </c>
      <c r="D2" s="266"/>
      <c r="E2" s="267"/>
      <c r="F2" s="266"/>
      <c r="G2" s="267"/>
      <c r="H2" s="427"/>
      <c r="I2" s="428"/>
      <c r="J2" s="428"/>
      <c r="K2" s="428"/>
      <c r="L2" s="428"/>
      <c r="M2" s="429"/>
    </row>
    <row r="3" spans="1:14" ht="20.100000000000001" customHeight="1">
      <c r="A3" s="439"/>
      <c r="B3" s="439"/>
      <c r="C3" s="424"/>
      <c r="D3" s="430" t="s">
        <v>146</v>
      </c>
      <c r="E3" s="425"/>
      <c r="F3" s="431" t="s">
        <v>147</v>
      </c>
      <c r="G3" s="432"/>
      <c r="H3" s="430" t="s">
        <v>148</v>
      </c>
      <c r="I3" s="433"/>
      <c r="J3" s="434" t="s">
        <v>149</v>
      </c>
      <c r="K3" s="435"/>
      <c r="L3" s="436" t="s">
        <v>345</v>
      </c>
      <c r="M3" s="437"/>
    </row>
    <row r="4" spans="1:14" ht="35.1" customHeight="1">
      <c r="A4" s="439"/>
      <c r="B4" s="439"/>
      <c r="C4" s="425"/>
      <c r="D4" s="218"/>
      <c r="E4" s="88"/>
      <c r="F4" s="421">
        <v>43281</v>
      </c>
      <c r="G4" s="422"/>
      <c r="H4" s="421">
        <v>43281</v>
      </c>
      <c r="I4" s="422"/>
      <c r="J4" s="89" t="s">
        <v>150</v>
      </c>
      <c r="K4" s="89" t="s">
        <v>151</v>
      </c>
      <c r="L4" s="89" t="s">
        <v>152</v>
      </c>
      <c r="M4" s="89" t="s">
        <v>153</v>
      </c>
    </row>
    <row r="5" spans="1:14" ht="20.100000000000001" customHeight="1">
      <c r="A5" s="440"/>
      <c r="B5" s="440"/>
      <c r="C5" s="426"/>
      <c r="D5" s="220" t="s">
        <v>154</v>
      </c>
      <c r="E5" s="220" t="s">
        <v>155</v>
      </c>
      <c r="F5" s="220" t="s">
        <v>154</v>
      </c>
      <c r="G5" s="220" t="s">
        <v>155</v>
      </c>
      <c r="H5" s="220" t="s">
        <v>154</v>
      </c>
      <c r="I5" s="220" t="s">
        <v>155</v>
      </c>
      <c r="J5" s="219" t="s">
        <v>156</v>
      </c>
      <c r="K5" s="219" t="s">
        <v>157</v>
      </c>
      <c r="L5" s="90" t="s">
        <v>158</v>
      </c>
      <c r="M5" s="90" t="s">
        <v>159</v>
      </c>
    </row>
    <row r="6" spans="1:14" ht="21" customHeight="1">
      <c r="A6" s="294" t="s">
        <v>97</v>
      </c>
      <c r="B6" s="294" t="s">
        <v>95</v>
      </c>
      <c r="C6" s="91" t="s">
        <v>9</v>
      </c>
      <c r="D6" s="118">
        <v>16276000000</v>
      </c>
      <c r="E6" s="148">
        <v>3.7411713963699675E-2</v>
      </c>
      <c r="F6" s="149">
        <v>14602661472</v>
      </c>
      <c r="G6" s="148">
        <v>3.5461000714947094E-2</v>
      </c>
      <c r="H6" s="118">
        <v>13900000000</v>
      </c>
      <c r="I6" s="148">
        <v>2.870175163279929E-2</v>
      </c>
      <c r="J6" s="148">
        <v>0.8540181862865569</v>
      </c>
      <c r="K6" s="148">
        <v>0.9518812736056832</v>
      </c>
      <c r="L6" s="150">
        <v>-2376000000</v>
      </c>
      <c r="M6" s="150">
        <v>-702661472</v>
      </c>
    </row>
    <row r="7" spans="1:14" ht="21" customHeight="1">
      <c r="A7" s="295"/>
      <c r="B7" s="295"/>
      <c r="C7" s="91" t="s">
        <v>11</v>
      </c>
      <c r="D7" s="119">
        <v>2874000000</v>
      </c>
      <c r="E7" s="151">
        <v>6.6061234905181168E-3</v>
      </c>
      <c r="F7" s="149">
        <v>2428232004</v>
      </c>
      <c r="G7" s="151">
        <v>5.8967015701219296E-3</v>
      </c>
      <c r="H7" s="119">
        <v>2520000000</v>
      </c>
      <c r="I7" s="151">
        <v>5.2034830298312382E-3</v>
      </c>
      <c r="J7" s="151">
        <v>0.87682672233820458</v>
      </c>
      <c r="K7" s="151">
        <v>1.0377921038223825</v>
      </c>
      <c r="L7" s="152">
        <v>-354000000</v>
      </c>
      <c r="M7" s="152">
        <v>91767996</v>
      </c>
    </row>
    <row r="8" spans="1:14" ht="21" customHeight="1">
      <c r="A8" s="295"/>
      <c r="B8" s="295"/>
      <c r="C8" s="91" t="s">
        <v>12</v>
      </c>
      <c r="D8" s="119">
        <v>2100000000</v>
      </c>
      <c r="E8" s="151">
        <v>4.8270213396270165E-3</v>
      </c>
      <c r="F8" s="149">
        <v>1947294204</v>
      </c>
      <c r="G8" s="151">
        <v>4.7287955892603966E-3</v>
      </c>
      <c r="H8" s="119">
        <v>2490000000</v>
      </c>
      <c r="I8" s="151">
        <v>5.1415368032856276E-3</v>
      </c>
      <c r="J8" s="151">
        <v>1.1857142857142857</v>
      </c>
      <c r="K8" s="151">
        <v>1.2786973816720713</v>
      </c>
      <c r="L8" s="152">
        <v>390000000</v>
      </c>
      <c r="M8" s="152">
        <v>542705796</v>
      </c>
    </row>
    <row r="9" spans="1:14" ht="21" customHeight="1">
      <c r="A9" s="295"/>
      <c r="B9" s="295"/>
      <c r="C9" s="92" t="s">
        <v>14</v>
      </c>
      <c r="D9" s="120">
        <v>2420000000</v>
      </c>
      <c r="E9" s="115">
        <v>5.562567448522562E-3</v>
      </c>
      <c r="F9" s="153">
        <v>2443264529</v>
      </c>
      <c r="G9" s="115">
        <v>5.9332064484137808E-3</v>
      </c>
      <c r="H9" s="120">
        <v>3580000000</v>
      </c>
      <c r="I9" s="115">
        <v>7.392249701109457E-3</v>
      </c>
      <c r="J9" s="115">
        <v>1.4793388429752066</v>
      </c>
      <c r="K9" s="115">
        <v>1.4652527213110456</v>
      </c>
      <c r="L9" s="154">
        <v>1160000000</v>
      </c>
      <c r="M9" s="154">
        <v>1136735471</v>
      </c>
    </row>
    <row r="10" spans="1:14" ht="21" customHeight="1">
      <c r="A10" s="295"/>
      <c r="B10" s="295"/>
      <c r="C10" s="91" t="s">
        <v>18</v>
      </c>
      <c r="D10" s="119">
        <v>4000000000</v>
      </c>
      <c r="E10" s="151">
        <v>9.1943263611943167E-3</v>
      </c>
      <c r="F10" s="155">
        <v>3250595579</v>
      </c>
      <c r="G10" s="151">
        <v>7.8937235086869E-3</v>
      </c>
      <c r="H10" s="119">
        <v>3360000000</v>
      </c>
      <c r="I10" s="151">
        <v>6.9379773731083174E-3</v>
      </c>
      <c r="J10" s="151">
        <v>0.84</v>
      </c>
      <c r="K10" s="151">
        <v>1.0336567310024019</v>
      </c>
      <c r="L10" s="152">
        <v>-640000000</v>
      </c>
      <c r="M10" s="152">
        <v>109404421</v>
      </c>
    </row>
    <row r="11" spans="1:14" ht="21" customHeight="1">
      <c r="A11" s="295"/>
      <c r="B11" s="295"/>
      <c r="C11" s="91" t="s">
        <v>19</v>
      </c>
      <c r="D11" s="119">
        <v>11200000000</v>
      </c>
      <c r="E11" s="151">
        <v>2.5744113811344088E-2</v>
      </c>
      <c r="F11" s="149">
        <v>10951462730</v>
      </c>
      <c r="G11" s="151">
        <v>2.6594455294529095E-2</v>
      </c>
      <c r="H11" s="119">
        <v>12300000000</v>
      </c>
      <c r="I11" s="151">
        <v>2.539795288370009E-2</v>
      </c>
      <c r="J11" s="151">
        <v>1.0982142857142858</v>
      </c>
      <c r="K11" s="151">
        <v>1.1231376395324681</v>
      </c>
      <c r="L11" s="152">
        <v>1100000000</v>
      </c>
      <c r="M11" s="152">
        <v>1348537270</v>
      </c>
    </row>
    <row r="12" spans="1:14" ht="21" customHeight="1">
      <c r="A12" s="295"/>
      <c r="B12" s="295"/>
      <c r="C12" s="91" t="s">
        <v>21</v>
      </c>
      <c r="D12" s="119">
        <v>2920000000</v>
      </c>
      <c r="E12" s="151">
        <v>6.711858243671852E-3</v>
      </c>
      <c r="F12" s="149">
        <v>2935485210</v>
      </c>
      <c r="G12" s="151">
        <v>7.1285116983725834E-3</v>
      </c>
      <c r="H12" s="119">
        <v>2810000000</v>
      </c>
      <c r="I12" s="151">
        <v>5.8022965531054679E-3</v>
      </c>
      <c r="J12" s="151">
        <v>0.96232876712328763</v>
      </c>
      <c r="K12" s="151">
        <v>0.95725231059842408</v>
      </c>
      <c r="L12" s="152">
        <v>-110000000</v>
      </c>
      <c r="M12" s="152">
        <v>-125485210</v>
      </c>
    </row>
    <row r="13" spans="1:14" ht="21" customHeight="1">
      <c r="A13" s="295"/>
      <c r="B13" s="295"/>
      <c r="C13" s="91" t="s">
        <v>24</v>
      </c>
      <c r="D13" s="119">
        <v>5100000000</v>
      </c>
      <c r="E13" s="151">
        <v>1.1722766110522755E-2</v>
      </c>
      <c r="F13" s="149">
        <v>5192366897</v>
      </c>
      <c r="G13" s="151">
        <v>1.2609107360315078E-2</v>
      </c>
      <c r="H13" s="119">
        <v>5230000000</v>
      </c>
      <c r="I13" s="151">
        <v>1.0799292161118006E-2</v>
      </c>
      <c r="J13" s="151">
        <v>1.0254901960784313</v>
      </c>
      <c r="K13" s="151">
        <v>1.0072477742321606</v>
      </c>
      <c r="L13" s="152">
        <v>130000000</v>
      </c>
      <c r="M13" s="152">
        <v>37633103</v>
      </c>
    </row>
    <row r="14" spans="1:14" ht="21" customHeight="1">
      <c r="A14" s="295"/>
      <c r="B14" s="295"/>
      <c r="C14" s="91" t="s">
        <v>25</v>
      </c>
      <c r="D14" s="119">
        <v>3500000000</v>
      </c>
      <c r="E14" s="151">
        <v>8.0450355660450276E-3</v>
      </c>
      <c r="F14" s="149">
        <v>2828810723</v>
      </c>
      <c r="G14" s="151">
        <v>6.8694641222148438E-3</v>
      </c>
      <c r="H14" s="119">
        <v>4940000000</v>
      </c>
      <c r="I14" s="151">
        <v>1.0200478637843775E-2</v>
      </c>
      <c r="J14" s="151">
        <v>1.4114285714285715</v>
      </c>
      <c r="K14" s="151">
        <v>1.7463169097298419</v>
      </c>
      <c r="L14" s="152">
        <v>1440000000</v>
      </c>
      <c r="M14" s="152">
        <v>2111189277</v>
      </c>
    </row>
    <row r="15" spans="1:14" ht="21" customHeight="1">
      <c r="A15" s="295"/>
      <c r="B15" s="295"/>
      <c r="C15" s="91" t="s">
        <v>26</v>
      </c>
      <c r="D15" s="119">
        <v>14966000000</v>
      </c>
      <c r="E15" s="151">
        <v>3.4400572080408538E-2</v>
      </c>
      <c r="F15" s="149">
        <v>13319145372</v>
      </c>
      <c r="G15" s="151">
        <v>3.2344119218582969E-2</v>
      </c>
      <c r="H15" s="119">
        <v>14800000000</v>
      </c>
      <c r="I15" s="151">
        <v>3.0560138429167587E-2</v>
      </c>
      <c r="J15" s="151">
        <v>0.9889081919016437</v>
      </c>
      <c r="K15" s="151">
        <v>1.1111824059757698</v>
      </c>
      <c r="L15" s="152">
        <v>-166000000</v>
      </c>
      <c r="M15" s="152">
        <v>1480854628</v>
      </c>
    </row>
    <row r="16" spans="1:14" ht="21" customHeight="1">
      <c r="A16" s="295"/>
      <c r="B16" s="295"/>
      <c r="C16" s="91" t="s">
        <v>28</v>
      </c>
      <c r="D16" s="119">
        <v>15121000000</v>
      </c>
      <c r="E16" s="151">
        <v>3.4756852226904819E-2</v>
      </c>
      <c r="F16" s="149">
        <v>15426840331</v>
      </c>
      <c r="G16" s="151">
        <v>3.7462430876447676E-2</v>
      </c>
      <c r="H16" s="119">
        <v>19000000000</v>
      </c>
      <c r="I16" s="151">
        <v>3.923261014555298E-2</v>
      </c>
      <c r="J16" s="151">
        <v>1.2565306527346074</v>
      </c>
      <c r="K16" s="151">
        <v>1.2316196701549953</v>
      </c>
      <c r="L16" s="152">
        <v>3879000000</v>
      </c>
      <c r="M16" s="152">
        <v>3573159669</v>
      </c>
    </row>
    <row r="17" spans="1:13" ht="21" customHeight="1">
      <c r="A17" s="295"/>
      <c r="B17" s="295"/>
      <c r="C17" s="91" t="s">
        <v>29</v>
      </c>
      <c r="D17" s="119">
        <v>710000000</v>
      </c>
      <c r="E17" s="151">
        <v>1.6319929291119914E-3</v>
      </c>
      <c r="F17" s="149">
        <v>594550564</v>
      </c>
      <c r="G17" s="151">
        <v>1.4438024202302207E-3</v>
      </c>
      <c r="H17" s="119">
        <v>891000000</v>
      </c>
      <c r="I17" s="151">
        <v>1.8398029284046162E-3</v>
      </c>
      <c r="J17" s="151">
        <v>1.2549295774647888</v>
      </c>
      <c r="K17" s="151">
        <v>1.4986109743224463</v>
      </c>
      <c r="L17" s="152">
        <v>181000000</v>
      </c>
      <c r="M17" s="152">
        <v>296449436</v>
      </c>
    </row>
    <row r="18" spans="1:13" ht="21" customHeight="1">
      <c r="A18" s="295"/>
      <c r="B18" s="295"/>
      <c r="C18" s="91" t="s">
        <v>30</v>
      </c>
      <c r="D18" s="119">
        <v>21000000000</v>
      </c>
      <c r="E18" s="151">
        <v>4.8270213396270169E-2</v>
      </c>
      <c r="F18" s="149">
        <v>22152186722</v>
      </c>
      <c r="G18" s="151">
        <v>5.3794214889711818E-2</v>
      </c>
      <c r="H18" s="119">
        <v>15800000000</v>
      </c>
      <c r="I18" s="151">
        <v>3.2625012647354588E-2</v>
      </c>
      <c r="J18" s="151">
        <v>0.75238095238095237</v>
      </c>
      <c r="K18" s="151">
        <v>0.71324787021177227</v>
      </c>
      <c r="L18" s="152">
        <v>-5200000000</v>
      </c>
      <c r="M18" s="152">
        <v>-6352186722</v>
      </c>
    </row>
    <row r="19" spans="1:13" ht="21" customHeight="1">
      <c r="A19" s="295"/>
      <c r="B19" s="295"/>
      <c r="C19" s="91" t="s">
        <v>31</v>
      </c>
      <c r="D19" s="119">
        <v>3760000000</v>
      </c>
      <c r="E19" s="151">
        <v>8.6426667795226585E-3</v>
      </c>
      <c r="F19" s="149">
        <v>3826761896</v>
      </c>
      <c r="G19" s="151">
        <v>9.2928817524249932E-3</v>
      </c>
      <c r="H19" s="119">
        <v>2930000000</v>
      </c>
      <c r="I19" s="151">
        <v>6.0500814592879077E-3</v>
      </c>
      <c r="J19" s="151">
        <v>0.7792553191489362</v>
      </c>
      <c r="K19" s="151">
        <v>0.76566038850304263</v>
      </c>
      <c r="L19" s="152">
        <v>-830000000</v>
      </c>
      <c r="M19" s="152">
        <v>-896761896</v>
      </c>
    </row>
    <row r="20" spans="1:13" ht="21" customHeight="1">
      <c r="A20" s="295"/>
      <c r="B20" s="295"/>
      <c r="C20" s="91" t="s">
        <v>32</v>
      </c>
      <c r="D20" s="119">
        <v>1870000000</v>
      </c>
      <c r="E20" s="151">
        <v>4.2983475738583438E-3</v>
      </c>
      <c r="F20" s="149">
        <v>1727181911</v>
      </c>
      <c r="G20" s="151">
        <v>4.194276440514246E-3</v>
      </c>
      <c r="H20" s="119">
        <v>1870000000</v>
      </c>
      <c r="I20" s="151">
        <v>3.8613147880096886E-3</v>
      </c>
      <c r="J20" s="151">
        <v>1</v>
      </c>
      <c r="K20" s="151">
        <v>1.0826885043726004</v>
      </c>
      <c r="L20" s="152">
        <v>0</v>
      </c>
      <c r="M20" s="152">
        <v>142818089</v>
      </c>
    </row>
    <row r="21" spans="1:13" ht="21" customHeight="1">
      <c r="A21" s="295"/>
      <c r="B21" s="295"/>
      <c r="C21" s="91" t="s">
        <v>33</v>
      </c>
      <c r="D21" s="119">
        <v>2800000000</v>
      </c>
      <c r="E21" s="151">
        <v>6.436028452836022E-3</v>
      </c>
      <c r="F21" s="149">
        <v>2831925120</v>
      </c>
      <c r="G21" s="151">
        <v>6.8770271020494027E-3</v>
      </c>
      <c r="H21" s="119">
        <v>3440000000</v>
      </c>
      <c r="I21" s="151">
        <v>7.103167310563277E-3</v>
      </c>
      <c r="J21" s="151">
        <v>1.2285714285714286</v>
      </c>
      <c r="K21" s="151">
        <v>1.2147213835936452</v>
      </c>
      <c r="L21" s="152">
        <v>640000000</v>
      </c>
      <c r="M21" s="152">
        <v>608074880</v>
      </c>
    </row>
    <row r="22" spans="1:13" ht="21" customHeight="1">
      <c r="A22" s="295"/>
      <c r="B22" s="295"/>
      <c r="C22" s="91" t="s">
        <v>100</v>
      </c>
      <c r="D22" s="119">
        <v>8400000000</v>
      </c>
      <c r="E22" s="151">
        <v>1.9308085358508066E-2</v>
      </c>
      <c r="F22" s="149">
        <v>8686303449</v>
      </c>
      <c r="G22" s="151">
        <v>2.1093758381365041E-2</v>
      </c>
      <c r="H22" s="119">
        <v>9670000000</v>
      </c>
      <c r="I22" s="151">
        <v>1.9967333689868281E-2</v>
      </c>
      <c r="J22" s="151">
        <v>1.1511904761904761</v>
      </c>
      <c r="K22" s="151">
        <v>1.1132468554403596</v>
      </c>
      <c r="L22" s="152">
        <v>1270000000</v>
      </c>
      <c r="M22" s="152">
        <v>983696551</v>
      </c>
    </row>
    <row r="23" spans="1:13" ht="21" customHeight="1">
      <c r="A23" s="295"/>
      <c r="B23" s="295"/>
      <c r="C23" s="91" t="s">
        <v>35</v>
      </c>
      <c r="D23" s="119">
        <v>5250000000</v>
      </c>
      <c r="E23" s="151">
        <v>1.2067553349067542E-2</v>
      </c>
      <c r="F23" s="149">
        <v>5298585636</v>
      </c>
      <c r="G23" s="151">
        <v>1.2867048201225629E-2</v>
      </c>
      <c r="H23" s="119">
        <v>5720000000</v>
      </c>
      <c r="I23" s="151">
        <v>1.1811080528029635E-2</v>
      </c>
      <c r="J23" s="151">
        <v>1.0895238095238096</v>
      </c>
      <c r="K23" s="151">
        <v>1.0795333685157034</v>
      </c>
      <c r="L23" s="152">
        <v>470000000</v>
      </c>
      <c r="M23" s="152">
        <v>421414364</v>
      </c>
    </row>
    <row r="24" spans="1:13" ht="21" customHeight="1">
      <c r="A24" s="295"/>
      <c r="B24" s="295"/>
      <c r="C24" s="91" t="s">
        <v>36</v>
      </c>
      <c r="D24" s="119">
        <v>5100000000</v>
      </c>
      <c r="E24" s="151">
        <v>1.1722766110522755E-2</v>
      </c>
      <c r="F24" s="149">
        <v>4721971609</v>
      </c>
      <c r="G24" s="151">
        <v>1.1466802741663179E-2</v>
      </c>
      <c r="H24" s="119">
        <v>6830000000</v>
      </c>
      <c r="I24" s="151">
        <v>1.4103090910217204E-2</v>
      </c>
      <c r="J24" s="151">
        <v>1.3392156862745097</v>
      </c>
      <c r="K24" s="151">
        <v>1.4464297046983792</v>
      </c>
      <c r="L24" s="152">
        <v>1730000000</v>
      </c>
      <c r="M24" s="152">
        <v>2108028391</v>
      </c>
    </row>
    <row r="25" spans="1:13" ht="21" customHeight="1">
      <c r="A25" s="295"/>
      <c r="B25" s="295"/>
      <c r="C25" s="91" t="s">
        <v>37</v>
      </c>
      <c r="D25" s="119">
        <v>15050000000</v>
      </c>
      <c r="E25" s="151">
        <v>3.4593652933993621E-2</v>
      </c>
      <c r="F25" s="149">
        <v>14861467132</v>
      </c>
      <c r="G25" s="151">
        <v>3.6089482564772193E-2</v>
      </c>
      <c r="H25" s="119">
        <v>12000000000</v>
      </c>
      <c r="I25" s="151">
        <v>2.4778490618243991E-2</v>
      </c>
      <c r="J25" s="151">
        <v>0.79734219269102991</v>
      </c>
      <c r="K25" s="151">
        <v>0.80745729162643487</v>
      </c>
      <c r="L25" s="152">
        <v>-3050000000</v>
      </c>
      <c r="M25" s="152">
        <v>-2861467132</v>
      </c>
    </row>
    <row r="26" spans="1:13" ht="21" customHeight="1">
      <c r="A26" s="295"/>
      <c r="B26" s="295"/>
      <c r="C26" s="93" t="s">
        <v>38</v>
      </c>
      <c r="D26" s="119">
        <v>3400000000</v>
      </c>
      <c r="E26" s="151">
        <v>7.8151774070151694E-3</v>
      </c>
      <c r="F26" s="149">
        <v>3707721413</v>
      </c>
      <c r="G26" s="151">
        <v>9.0038046782995127E-3</v>
      </c>
      <c r="H26" s="119">
        <v>4080000000</v>
      </c>
      <c r="I26" s="151">
        <v>8.4246868102029557E-3</v>
      </c>
      <c r="J26" s="151">
        <v>1.2</v>
      </c>
      <c r="K26" s="151">
        <v>1.1004062995927144</v>
      </c>
      <c r="L26" s="152">
        <v>680000000</v>
      </c>
      <c r="M26" s="152">
        <v>372278587</v>
      </c>
    </row>
    <row r="27" spans="1:13" ht="39.950000000000003" customHeight="1">
      <c r="A27" s="295"/>
      <c r="B27" s="295"/>
      <c r="C27" s="94" t="s">
        <v>160</v>
      </c>
      <c r="D27" s="119">
        <v>36000000000</v>
      </c>
      <c r="E27" s="151">
        <v>8.2748937250748861E-2</v>
      </c>
      <c r="F27" s="149">
        <v>38388259415</v>
      </c>
      <c r="G27" s="151">
        <v>9.3221779959160131E-2</v>
      </c>
      <c r="H27" s="119">
        <v>48300000000</v>
      </c>
      <c r="I27" s="151">
        <v>9.9733424738432053E-2</v>
      </c>
      <c r="J27" s="151">
        <v>1.3416666666666666</v>
      </c>
      <c r="K27" s="151">
        <v>1.2581971867452537</v>
      </c>
      <c r="L27" s="152">
        <v>12300000000</v>
      </c>
      <c r="M27" s="152">
        <v>9911740585</v>
      </c>
    </row>
    <row r="28" spans="1:13" ht="21" customHeight="1">
      <c r="A28" s="295"/>
      <c r="B28" s="295"/>
      <c r="C28" s="94" t="s">
        <v>103</v>
      </c>
      <c r="D28" s="119">
        <v>2660000000</v>
      </c>
      <c r="E28" s="151">
        <v>6.1142270301942211E-3</v>
      </c>
      <c r="F28" s="149">
        <v>2717183341</v>
      </c>
      <c r="G28" s="151">
        <v>6.5983889705721263E-3</v>
      </c>
      <c r="H28" s="119">
        <v>3380000000</v>
      </c>
      <c r="I28" s="151">
        <v>6.9792748574720575E-3</v>
      </c>
      <c r="J28" s="151">
        <v>1.2706766917293233</v>
      </c>
      <c r="K28" s="151">
        <v>1.2439351989976741</v>
      </c>
      <c r="L28" s="152">
        <v>720000000</v>
      </c>
      <c r="M28" s="152">
        <v>662816659</v>
      </c>
    </row>
    <row r="29" spans="1:13" ht="21" customHeight="1">
      <c r="A29" s="295"/>
      <c r="B29" s="295"/>
      <c r="C29" s="94" t="s">
        <v>104</v>
      </c>
      <c r="D29" s="119">
        <v>4220000000</v>
      </c>
      <c r="E29" s="151">
        <v>9.7000143110600057E-3</v>
      </c>
      <c r="F29" s="149">
        <v>4171674816</v>
      </c>
      <c r="G29" s="151">
        <v>1.0130465868592231E-2</v>
      </c>
      <c r="H29" s="119">
        <v>6660000000</v>
      </c>
      <c r="I29" s="151">
        <v>1.3752062293125413E-2</v>
      </c>
      <c r="J29" s="151">
        <v>1.5781990521327014</v>
      </c>
      <c r="K29" s="151">
        <v>1.5964811002181432</v>
      </c>
      <c r="L29" s="152">
        <v>2440000000</v>
      </c>
      <c r="M29" s="152">
        <v>2488325184</v>
      </c>
    </row>
    <row r="30" spans="1:13" ht="21" customHeight="1">
      <c r="A30" s="295"/>
      <c r="B30" s="296"/>
      <c r="C30" s="94" t="s">
        <v>378</v>
      </c>
      <c r="D30" s="119">
        <v>18400000000</v>
      </c>
      <c r="E30" s="151">
        <v>4.2293901261493863E-2</v>
      </c>
      <c r="F30" s="149">
        <v>18620684461</v>
      </c>
      <c r="G30" s="151">
        <v>4.5218339564362199E-2</v>
      </c>
      <c r="H30" s="119">
        <v>20600000000</v>
      </c>
      <c r="I30" s="151">
        <v>4.2536408894652183E-2</v>
      </c>
      <c r="J30" s="151">
        <v>1.1195652173913044</v>
      </c>
      <c r="K30" s="151">
        <v>1.1062966048936369</v>
      </c>
      <c r="L30" s="152">
        <v>2200000000</v>
      </c>
      <c r="M30" s="152">
        <v>1979315539</v>
      </c>
    </row>
    <row r="31" spans="1:13" ht="21" customHeight="1">
      <c r="A31" s="295"/>
      <c r="B31" s="294" t="s">
        <v>96</v>
      </c>
      <c r="C31" s="91" t="s">
        <v>42</v>
      </c>
      <c r="D31" s="119">
        <v>12000000000</v>
      </c>
      <c r="E31" s="151">
        <v>2.7582979083582954E-2</v>
      </c>
      <c r="F31" s="149">
        <v>11492944497</v>
      </c>
      <c r="G31" s="151">
        <v>2.7909385820278517E-2</v>
      </c>
      <c r="H31" s="119">
        <v>14500000000</v>
      </c>
      <c r="I31" s="151">
        <v>2.9940676163711488E-2</v>
      </c>
      <c r="J31" s="151">
        <v>1.2083333333333333</v>
      </c>
      <c r="K31" s="151">
        <v>1.2616436113291012</v>
      </c>
      <c r="L31" s="152">
        <v>2500000000</v>
      </c>
      <c r="M31" s="152">
        <v>3007055503</v>
      </c>
    </row>
    <row r="32" spans="1:13" ht="21" customHeight="1">
      <c r="A32" s="295"/>
      <c r="B32" s="295"/>
      <c r="C32" s="91" t="s">
        <v>43</v>
      </c>
      <c r="D32" s="119">
        <v>4275000000</v>
      </c>
      <c r="E32" s="151">
        <v>9.8264362985264267E-3</v>
      </c>
      <c r="F32" s="149">
        <v>4280449095</v>
      </c>
      <c r="G32" s="151">
        <v>1.0394612564917621E-2</v>
      </c>
      <c r="H32" s="119">
        <v>4110000000</v>
      </c>
      <c r="I32" s="151">
        <v>8.4866330367485664E-3</v>
      </c>
      <c r="J32" s="151">
        <v>0.96140350877192982</v>
      </c>
      <c r="K32" s="151">
        <v>0.96017962339533436</v>
      </c>
      <c r="L32" s="152">
        <v>-165000000</v>
      </c>
      <c r="M32" s="152">
        <v>-170449095</v>
      </c>
    </row>
    <row r="33" spans="1:13" ht="21" customHeight="1">
      <c r="A33" s="295"/>
      <c r="B33" s="295"/>
      <c r="C33" s="91" t="s">
        <v>44</v>
      </c>
      <c r="D33" s="118">
        <v>2740000000</v>
      </c>
      <c r="E33" s="148">
        <v>6.2981135574181075E-3</v>
      </c>
      <c r="F33" s="149">
        <v>2607009888</v>
      </c>
      <c r="G33" s="148">
        <v>6.3308445299170828E-3</v>
      </c>
      <c r="H33" s="118">
        <v>2910000000</v>
      </c>
      <c r="I33" s="148">
        <v>6.0087839749241676E-3</v>
      </c>
      <c r="J33" s="148">
        <v>1.062043795620438</v>
      </c>
      <c r="K33" s="148">
        <v>1.1162213129281389</v>
      </c>
      <c r="L33" s="150">
        <v>170000000</v>
      </c>
      <c r="M33" s="150">
        <v>302990112</v>
      </c>
    </row>
    <row r="34" spans="1:13" ht="29.25" customHeight="1">
      <c r="A34" s="295"/>
      <c r="B34" s="295"/>
      <c r="C34" s="91" t="s">
        <v>134</v>
      </c>
      <c r="D34" s="118">
        <v>3400000000</v>
      </c>
      <c r="E34" s="148">
        <v>7.8151774070151694E-3</v>
      </c>
      <c r="F34" s="149">
        <v>3309140067</v>
      </c>
      <c r="G34" s="148">
        <v>8.0358925327928786E-3</v>
      </c>
      <c r="H34" s="118">
        <v>3240000000</v>
      </c>
      <c r="I34" s="148">
        <v>6.6901924669258775E-3</v>
      </c>
      <c r="J34" s="148">
        <v>0.95294117647058818</v>
      </c>
      <c r="K34" s="148">
        <v>0.97910633409280834</v>
      </c>
      <c r="L34" s="150">
        <v>-160000000</v>
      </c>
      <c r="M34" s="150">
        <v>-69140067</v>
      </c>
    </row>
    <row r="35" spans="1:13" ht="21" customHeight="1">
      <c r="A35" s="295"/>
      <c r="B35" s="295"/>
      <c r="C35" s="91" t="s">
        <v>411</v>
      </c>
      <c r="D35" s="118">
        <v>10100000000</v>
      </c>
      <c r="E35" s="148">
        <v>2.3215674062015652E-2</v>
      </c>
      <c r="F35" s="149">
        <v>10142307054</v>
      </c>
      <c r="G35" s="148">
        <v>2.4629507325273078E-2</v>
      </c>
      <c r="H35" s="118">
        <v>11300000000</v>
      </c>
      <c r="I35" s="148">
        <v>2.3333078665513089E-2</v>
      </c>
      <c r="J35" s="148">
        <v>1.1188118811881189</v>
      </c>
      <c r="K35" s="148">
        <v>1.1141449317040171</v>
      </c>
      <c r="L35" s="150">
        <v>1200000000</v>
      </c>
      <c r="M35" s="150">
        <v>1157692946</v>
      </c>
    </row>
    <row r="36" spans="1:13" ht="21" customHeight="1">
      <c r="A36" s="296"/>
      <c r="B36" s="296"/>
      <c r="C36" s="91" t="s">
        <v>353</v>
      </c>
      <c r="D36" s="118">
        <v>3250000000</v>
      </c>
      <c r="E36" s="148">
        <v>7.470390168470383E-3</v>
      </c>
      <c r="F36" s="149">
        <v>3233444816</v>
      </c>
      <c r="G36" s="148">
        <v>7.8520747160903542E-3</v>
      </c>
      <c r="H36" s="118">
        <v>3640000000</v>
      </c>
      <c r="I36" s="148">
        <v>7.5161421542006765E-3</v>
      </c>
      <c r="J36" s="148">
        <v>1.1200000000000001</v>
      </c>
      <c r="K36" s="148">
        <v>1.1257343814832559</v>
      </c>
      <c r="L36" s="150">
        <v>390000000</v>
      </c>
      <c r="M36" s="150">
        <v>406555184</v>
      </c>
    </row>
    <row r="37" spans="1:13" ht="20.45" customHeight="1">
      <c r="A37" s="295" t="s">
        <v>106</v>
      </c>
      <c r="B37" s="295" t="s">
        <v>95</v>
      </c>
      <c r="C37" s="95" t="s">
        <v>45</v>
      </c>
      <c r="D37" s="119">
        <v>5880000000</v>
      </c>
      <c r="E37" s="151">
        <v>1.3515659750955648E-2</v>
      </c>
      <c r="F37" s="155">
        <v>4268746322</v>
      </c>
      <c r="G37" s="151">
        <v>1.0366193633032114E-2</v>
      </c>
      <c r="H37" s="119">
        <v>6420000000</v>
      </c>
      <c r="I37" s="151">
        <v>1.3256492480760534E-2</v>
      </c>
      <c r="J37" s="151">
        <v>1.0918367346938775</v>
      </c>
      <c r="K37" s="151">
        <v>1.5039544437000161</v>
      </c>
      <c r="L37" s="152">
        <v>540000000</v>
      </c>
      <c r="M37" s="152">
        <v>2151253678</v>
      </c>
    </row>
    <row r="38" spans="1:13" ht="20.45" customHeight="1">
      <c r="A38" s="295"/>
      <c r="B38" s="295"/>
      <c r="C38" s="91" t="s">
        <v>47</v>
      </c>
      <c r="D38" s="118">
        <v>2350000000</v>
      </c>
      <c r="E38" s="148">
        <v>5.401666737201662E-3</v>
      </c>
      <c r="F38" s="149">
        <v>2220979348</v>
      </c>
      <c r="G38" s="148">
        <v>5.3934106736861784E-3</v>
      </c>
      <c r="H38" s="118">
        <v>1780000000</v>
      </c>
      <c r="I38" s="148">
        <v>3.6754761083728584E-3</v>
      </c>
      <c r="J38" s="148">
        <v>0.75744680851063828</v>
      </c>
      <c r="K38" s="148">
        <v>0.80144824471371001</v>
      </c>
      <c r="L38" s="150">
        <v>-570000000</v>
      </c>
      <c r="M38" s="150">
        <v>-440979348</v>
      </c>
    </row>
    <row r="39" spans="1:13" ht="20.45" customHeight="1">
      <c r="A39" s="295"/>
      <c r="B39" s="295"/>
      <c r="C39" s="95" t="s">
        <v>49</v>
      </c>
      <c r="D39" s="119">
        <v>2927000000</v>
      </c>
      <c r="E39" s="151">
        <v>6.7279483148039417E-3</v>
      </c>
      <c r="F39" s="155">
        <v>2461563274</v>
      </c>
      <c r="G39" s="151">
        <v>5.9776429924487057E-3</v>
      </c>
      <c r="H39" s="119">
        <v>2340000000</v>
      </c>
      <c r="I39" s="151">
        <v>4.831805670557578E-3</v>
      </c>
      <c r="J39" s="151">
        <v>0.79945336522036214</v>
      </c>
      <c r="K39" s="151">
        <v>0.95061541773717573</v>
      </c>
      <c r="L39" s="152">
        <v>-587000000</v>
      </c>
      <c r="M39" s="152">
        <v>-121563274</v>
      </c>
    </row>
    <row r="40" spans="1:13" ht="20.45" customHeight="1">
      <c r="A40" s="295"/>
      <c r="B40" s="295"/>
      <c r="C40" s="91" t="s">
        <v>52</v>
      </c>
      <c r="D40" s="119">
        <v>1490000000</v>
      </c>
      <c r="E40" s="151">
        <v>3.4248865695448833E-3</v>
      </c>
      <c r="F40" s="149">
        <v>1410379550</v>
      </c>
      <c r="G40" s="151">
        <v>3.4249558086925126E-3</v>
      </c>
      <c r="H40" s="119">
        <v>1810000000</v>
      </c>
      <c r="I40" s="151">
        <v>3.7374223349184686E-3</v>
      </c>
      <c r="J40" s="151">
        <v>1.2147651006711409</v>
      </c>
      <c r="K40" s="151">
        <v>1.2833424874885628</v>
      </c>
      <c r="L40" s="152">
        <v>320000000</v>
      </c>
      <c r="M40" s="152">
        <v>399620450</v>
      </c>
    </row>
    <row r="41" spans="1:13" ht="20.45" customHeight="1">
      <c r="A41" s="295"/>
      <c r="B41" s="295"/>
      <c r="C41" s="91" t="s">
        <v>53</v>
      </c>
      <c r="D41" s="119">
        <v>8100000000</v>
      </c>
      <c r="E41" s="151">
        <v>1.8618510881418492E-2</v>
      </c>
      <c r="F41" s="149">
        <v>7106230974</v>
      </c>
      <c r="G41" s="151">
        <v>1.7256721463603152E-2</v>
      </c>
      <c r="H41" s="119">
        <v>9590000000</v>
      </c>
      <c r="I41" s="151">
        <v>1.980214375241332E-2</v>
      </c>
      <c r="J41" s="151">
        <v>1.1839506172839507</v>
      </c>
      <c r="K41" s="151">
        <v>1.3495198840408533</v>
      </c>
      <c r="L41" s="152">
        <v>1490000000</v>
      </c>
      <c r="M41" s="152">
        <v>2483769026</v>
      </c>
    </row>
    <row r="42" spans="1:13" ht="20.45" customHeight="1">
      <c r="A42" s="295"/>
      <c r="B42" s="295"/>
      <c r="C42" s="91" t="s">
        <v>55</v>
      </c>
      <c r="D42" s="119">
        <v>3250000000</v>
      </c>
      <c r="E42" s="151">
        <v>7.470390168470383E-3</v>
      </c>
      <c r="F42" s="149">
        <v>2948721020</v>
      </c>
      <c r="G42" s="151">
        <v>7.1606534465582057E-3</v>
      </c>
      <c r="H42" s="119">
        <v>4850000000</v>
      </c>
      <c r="I42" s="151">
        <v>1.0014639958206947E-2</v>
      </c>
      <c r="J42" s="151">
        <v>1.4923076923076923</v>
      </c>
      <c r="K42" s="151">
        <v>1.6447808955490812</v>
      </c>
      <c r="L42" s="152">
        <v>1600000000</v>
      </c>
      <c r="M42" s="152">
        <v>1901278980</v>
      </c>
    </row>
    <row r="43" spans="1:13" ht="20.45" customHeight="1">
      <c r="A43" s="295"/>
      <c r="B43" s="295"/>
      <c r="C43" s="91" t="s">
        <v>161</v>
      </c>
      <c r="D43" s="119">
        <v>3188000000</v>
      </c>
      <c r="E43" s="151">
        <v>7.3278781098718715E-3</v>
      </c>
      <c r="F43" s="149">
        <v>2864441213</v>
      </c>
      <c r="G43" s="151">
        <v>6.9559889542659473E-3</v>
      </c>
      <c r="H43" s="119">
        <v>3940000000</v>
      </c>
      <c r="I43" s="151">
        <v>8.1356044196567757E-3</v>
      </c>
      <c r="J43" s="151">
        <v>1.2358845671267251</v>
      </c>
      <c r="K43" s="151">
        <v>1.3754864237110807</v>
      </c>
      <c r="L43" s="152">
        <v>752000000</v>
      </c>
      <c r="M43" s="152">
        <v>1075558787</v>
      </c>
    </row>
    <row r="44" spans="1:13" ht="20.45" customHeight="1">
      <c r="A44" s="295"/>
      <c r="B44" s="295"/>
      <c r="C44" s="91" t="s">
        <v>107</v>
      </c>
      <c r="D44" s="119">
        <v>5831000000</v>
      </c>
      <c r="E44" s="151">
        <v>1.3403029253031017E-2</v>
      </c>
      <c r="F44" s="149">
        <v>5258414902</v>
      </c>
      <c r="G44" s="151">
        <v>1.2769497872484162E-2</v>
      </c>
      <c r="H44" s="119">
        <v>8630000000</v>
      </c>
      <c r="I44" s="151">
        <v>1.7819864502953801E-2</v>
      </c>
      <c r="J44" s="151">
        <v>1.4800205796604355</v>
      </c>
      <c r="K44" s="151">
        <v>1.6411789789956746</v>
      </c>
      <c r="L44" s="152">
        <v>2799000000</v>
      </c>
      <c r="M44" s="152">
        <v>3371585098</v>
      </c>
    </row>
    <row r="45" spans="1:13" ht="20.45" customHeight="1">
      <c r="A45" s="295"/>
      <c r="B45" s="295"/>
      <c r="C45" s="91" t="s">
        <v>60</v>
      </c>
      <c r="D45" s="119">
        <v>6510000000</v>
      </c>
      <c r="E45" s="151">
        <v>1.4963766152843751E-2</v>
      </c>
      <c r="F45" s="149">
        <v>5405893707</v>
      </c>
      <c r="G45" s="151">
        <v>1.3127634368325853E-2</v>
      </c>
      <c r="H45" s="119">
        <v>6510000000</v>
      </c>
      <c r="I45" s="151">
        <v>1.3442331160397364E-2</v>
      </c>
      <c r="J45" s="151">
        <v>1</v>
      </c>
      <c r="K45" s="151">
        <v>1.2042412139125696</v>
      </c>
      <c r="L45" s="152">
        <v>0</v>
      </c>
      <c r="M45" s="152">
        <v>1104106293</v>
      </c>
    </row>
    <row r="46" spans="1:13" ht="20.45" customHeight="1">
      <c r="A46" s="295"/>
      <c r="B46" s="295"/>
      <c r="C46" s="91" t="s">
        <v>108</v>
      </c>
      <c r="D46" s="119">
        <v>31300000000</v>
      </c>
      <c r="E46" s="151">
        <v>7.194560377634554E-2</v>
      </c>
      <c r="F46" s="149">
        <v>27378524148</v>
      </c>
      <c r="G46" s="151">
        <v>6.6485816044426355E-2</v>
      </c>
      <c r="H46" s="119">
        <v>37500000000</v>
      </c>
      <c r="I46" s="151">
        <v>7.7432783182012466E-2</v>
      </c>
      <c r="J46" s="151">
        <v>1.1980830670926517</v>
      </c>
      <c r="K46" s="151">
        <v>1.3696866857134582</v>
      </c>
      <c r="L46" s="152">
        <v>6200000000</v>
      </c>
      <c r="M46" s="152">
        <v>10121475852</v>
      </c>
    </row>
    <row r="47" spans="1:13" ht="20.45" customHeight="1">
      <c r="A47" s="295"/>
      <c r="B47" s="295"/>
      <c r="C47" s="91" t="s">
        <v>61</v>
      </c>
      <c r="D47" s="119">
        <v>7000000000</v>
      </c>
      <c r="E47" s="151">
        <v>1.6090071132090055E-2</v>
      </c>
      <c r="F47" s="149">
        <v>6877441943</v>
      </c>
      <c r="G47" s="151">
        <v>1.6701131785144908E-2</v>
      </c>
      <c r="H47" s="119">
        <v>8500000000</v>
      </c>
      <c r="I47" s="151">
        <v>1.7551430854589493E-2</v>
      </c>
      <c r="J47" s="151">
        <v>1.2142857142857142</v>
      </c>
      <c r="K47" s="151">
        <v>1.2359246461762534</v>
      </c>
      <c r="L47" s="152">
        <v>1500000000</v>
      </c>
      <c r="M47" s="152">
        <v>1622558057</v>
      </c>
    </row>
    <row r="48" spans="1:13" ht="20.45" customHeight="1">
      <c r="A48" s="295"/>
      <c r="B48" s="296"/>
      <c r="C48" s="91" t="s">
        <v>62</v>
      </c>
      <c r="D48" s="119">
        <v>6090000000</v>
      </c>
      <c r="E48" s="151">
        <v>1.3998361884918348E-2</v>
      </c>
      <c r="F48" s="149">
        <v>5787694960</v>
      </c>
      <c r="G48" s="151">
        <v>1.4054797853664555E-2</v>
      </c>
      <c r="H48" s="119">
        <v>8610000000</v>
      </c>
      <c r="I48" s="151">
        <v>1.7778567018590062E-2</v>
      </c>
      <c r="J48" s="151">
        <v>1.4137931034482758</v>
      </c>
      <c r="K48" s="151">
        <v>1.4876388716934039</v>
      </c>
      <c r="L48" s="152">
        <v>2520000000</v>
      </c>
      <c r="M48" s="152">
        <v>2822305040</v>
      </c>
    </row>
    <row r="49" spans="1:13" ht="20.45" customHeight="1">
      <c r="A49" s="295"/>
      <c r="B49" s="294" t="s">
        <v>96</v>
      </c>
      <c r="C49" s="91" t="s">
        <v>64</v>
      </c>
      <c r="D49" s="119">
        <v>10200000000</v>
      </c>
      <c r="E49" s="151">
        <v>2.344553222104551E-2</v>
      </c>
      <c r="F49" s="149">
        <v>7265876025</v>
      </c>
      <c r="G49" s="151">
        <v>1.7644402385913364E-2</v>
      </c>
      <c r="H49" s="119">
        <v>12500000000</v>
      </c>
      <c r="I49" s="151">
        <v>2.581092772733749E-2</v>
      </c>
      <c r="J49" s="151">
        <v>1.2254901960784315</v>
      </c>
      <c r="K49" s="151">
        <v>1.7203706692752165</v>
      </c>
      <c r="L49" s="152">
        <v>2300000000</v>
      </c>
      <c r="M49" s="152">
        <v>5234123975</v>
      </c>
    </row>
    <row r="50" spans="1:13" ht="20.45" customHeight="1">
      <c r="A50" s="295"/>
      <c r="B50" s="295"/>
      <c r="C50" s="91" t="s">
        <v>65</v>
      </c>
      <c r="D50" s="119">
        <v>2100000000</v>
      </c>
      <c r="E50" s="151">
        <v>4.8270213396270165E-3</v>
      </c>
      <c r="F50" s="149">
        <v>1695875351</v>
      </c>
      <c r="G50" s="151">
        <v>4.1182518097528454E-3</v>
      </c>
      <c r="H50" s="119">
        <v>2800000000</v>
      </c>
      <c r="I50" s="151">
        <v>5.7816478109235974E-3</v>
      </c>
      <c r="J50" s="151">
        <v>1.3333333333333333</v>
      </c>
      <c r="K50" s="151">
        <v>1.6510647426704652</v>
      </c>
      <c r="L50" s="152">
        <v>700000000</v>
      </c>
      <c r="M50" s="152">
        <v>1104124649</v>
      </c>
    </row>
    <row r="51" spans="1:13" ht="20.45" customHeight="1">
      <c r="A51" s="295"/>
      <c r="B51" s="295"/>
      <c r="C51" s="91" t="s">
        <v>66</v>
      </c>
      <c r="D51" s="119">
        <v>7254904532</v>
      </c>
      <c r="E51" s="151">
        <v>1.6675989996628931E-2</v>
      </c>
      <c r="F51" s="149">
        <v>7006756176</v>
      </c>
      <c r="G51" s="151">
        <v>1.7015157561723962E-2</v>
      </c>
      <c r="H51" s="119">
        <v>5690000000</v>
      </c>
      <c r="I51" s="151">
        <v>1.1749134301484025E-2</v>
      </c>
      <c r="J51" s="151">
        <v>0.78429701933395479</v>
      </c>
      <c r="K51" s="151">
        <v>0.81207335564062588</v>
      </c>
      <c r="L51" s="152">
        <v>-1564904532</v>
      </c>
      <c r="M51" s="152">
        <v>-1316756176</v>
      </c>
    </row>
    <row r="52" spans="1:13" ht="20.45" customHeight="1">
      <c r="A52" s="295"/>
      <c r="B52" s="295"/>
      <c r="C52" s="91" t="s">
        <v>68</v>
      </c>
      <c r="D52" s="119">
        <v>4335000000</v>
      </c>
      <c r="E52" s="151">
        <v>9.9643511939443413E-3</v>
      </c>
      <c r="F52" s="149">
        <v>3663306057</v>
      </c>
      <c r="G52" s="151">
        <v>8.8959467392593829E-3</v>
      </c>
      <c r="H52" s="119">
        <v>4350000000</v>
      </c>
      <c r="I52" s="151">
        <v>8.9822028491134461E-3</v>
      </c>
      <c r="J52" s="151">
        <v>1.0034602076124568</v>
      </c>
      <c r="K52" s="151">
        <v>1.1874519716112271</v>
      </c>
      <c r="L52" s="152">
        <v>15000000</v>
      </c>
      <c r="M52" s="152">
        <v>686693943</v>
      </c>
    </row>
    <row r="53" spans="1:13" ht="20.45" customHeight="1">
      <c r="A53" s="296"/>
      <c r="B53" s="296"/>
      <c r="C53" s="91" t="s">
        <v>69</v>
      </c>
      <c r="D53" s="119">
        <v>15080000000</v>
      </c>
      <c r="E53" s="151">
        <v>3.4662610381702576E-2</v>
      </c>
      <c r="F53" s="149">
        <v>13325629044</v>
      </c>
      <c r="G53" s="151">
        <v>3.2359864122199912E-2</v>
      </c>
      <c r="H53" s="119">
        <v>16200000000</v>
      </c>
      <c r="I53" s="151">
        <v>3.3450962334629387E-2</v>
      </c>
      <c r="J53" s="151">
        <v>1.0742705570291777</v>
      </c>
      <c r="K53" s="151">
        <v>1.2157024592617047</v>
      </c>
      <c r="L53" s="152">
        <v>1120000000</v>
      </c>
      <c r="M53" s="152">
        <v>2874370956</v>
      </c>
    </row>
    <row r="54" spans="1:13" ht="20.45" customHeight="1">
      <c r="A54" s="294" t="s">
        <v>344</v>
      </c>
      <c r="B54" s="294" t="s">
        <v>95</v>
      </c>
      <c r="C54" s="91" t="s">
        <v>70</v>
      </c>
      <c r="D54" s="119">
        <v>2140000000</v>
      </c>
      <c r="E54" s="151">
        <v>4.9189646032389601E-3</v>
      </c>
      <c r="F54" s="149">
        <v>1614293416</v>
      </c>
      <c r="G54" s="151">
        <v>3.9201388109060984E-3</v>
      </c>
      <c r="H54" s="119">
        <v>2230000000</v>
      </c>
      <c r="I54" s="151">
        <v>4.6046695065570077E-3</v>
      </c>
      <c r="J54" s="151">
        <v>1.0420560747663552</v>
      </c>
      <c r="K54" s="151">
        <v>1.3814093385362602</v>
      </c>
      <c r="L54" s="152">
        <v>90000000</v>
      </c>
      <c r="M54" s="152">
        <v>615706584</v>
      </c>
    </row>
    <row r="55" spans="1:13" ht="20.45" customHeight="1">
      <c r="A55" s="295"/>
      <c r="B55" s="295"/>
      <c r="C55" s="91" t="s">
        <v>72</v>
      </c>
      <c r="D55" s="119">
        <v>4150000000</v>
      </c>
      <c r="E55" s="151">
        <v>9.539113599739104E-3</v>
      </c>
      <c r="F55" s="149">
        <v>4261636193</v>
      </c>
      <c r="G55" s="151">
        <v>1.0348927445629508E-2</v>
      </c>
      <c r="H55" s="119">
        <v>3490000000</v>
      </c>
      <c r="I55" s="151">
        <v>7.2064110214726269E-3</v>
      </c>
      <c r="J55" s="151">
        <v>0.84096385542168672</v>
      </c>
      <c r="K55" s="151">
        <v>0.81893428766456888</v>
      </c>
      <c r="L55" s="152">
        <v>-660000000</v>
      </c>
      <c r="M55" s="152">
        <v>-771636193</v>
      </c>
    </row>
    <row r="56" spans="1:13" ht="20.45" customHeight="1">
      <c r="A56" s="295"/>
      <c r="B56" s="295"/>
      <c r="C56" s="91" t="s">
        <v>111</v>
      </c>
      <c r="D56" s="119">
        <v>2900000000</v>
      </c>
      <c r="E56" s="151">
        <v>6.6658866118658802E-3</v>
      </c>
      <c r="F56" s="149">
        <v>2948967960</v>
      </c>
      <c r="G56" s="151">
        <v>7.1612531139224967E-3</v>
      </c>
      <c r="H56" s="119">
        <v>3470000000</v>
      </c>
      <c r="I56" s="151">
        <v>7.1651135371088867E-3</v>
      </c>
      <c r="J56" s="151">
        <v>1.1965517241379311</v>
      </c>
      <c r="K56" s="151">
        <v>1.1766828419526132</v>
      </c>
      <c r="L56" s="152">
        <v>570000000</v>
      </c>
      <c r="M56" s="152">
        <v>521032040</v>
      </c>
    </row>
    <row r="57" spans="1:13" ht="20.45" customHeight="1">
      <c r="A57" s="295"/>
      <c r="B57" s="295"/>
      <c r="C57" s="91" t="s">
        <v>75</v>
      </c>
      <c r="D57" s="119">
        <v>1560000000</v>
      </c>
      <c r="E57" s="151">
        <v>3.5857872808657838E-3</v>
      </c>
      <c r="F57" s="149">
        <v>1362234985</v>
      </c>
      <c r="G57" s="151">
        <v>3.308041884668498E-3</v>
      </c>
      <c r="H57" s="119">
        <v>1860000000</v>
      </c>
      <c r="I57" s="151">
        <v>3.8406660458278185E-3</v>
      </c>
      <c r="J57" s="151">
        <v>1.1923076923076923</v>
      </c>
      <c r="K57" s="151">
        <v>1.3654031943688483</v>
      </c>
      <c r="L57" s="152">
        <v>300000000</v>
      </c>
      <c r="M57" s="152">
        <v>497765015</v>
      </c>
    </row>
    <row r="58" spans="1:13" ht="20.45" customHeight="1">
      <c r="A58" s="295"/>
      <c r="B58" s="295"/>
      <c r="C58" s="91" t="s">
        <v>77</v>
      </c>
      <c r="D58" s="119">
        <v>3150000000</v>
      </c>
      <c r="E58" s="151">
        <v>7.2405320094405248E-3</v>
      </c>
      <c r="F58" s="149">
        <v>2426680387</v>
      </c>
      <c r="G58" s="151">
        <v>5.8929336342801088E-3</v>
      </c>
      <c r="H58" s="119">
        <v>4040000000</v>
      </c>
      <c r="I58" s="151">
        <v>8.3420918414754772E-3</v>
      </c>
      <c r="J58" s="151">
        <v>1.2825396825396826</v>
      </c>
      <c r="K58" s="151">
        <v>1.6648257519378056</v>
      </c>
      <c r="L58" s="152">
        <v>890000000</v>
      </c>
      <c r="M58" s="152">
        <v>1613319613</v>
      </c>
    </row>
    <row r="59" spans="1:13" ht="20.45" customHeight="1">
      <c r="A59" s="295"/>
      <c r="B59" s="295"/>
      <c r="C59" s="91" t="s">
        <v>79</v>
      </c>
      <c r="D59" s="119">
        <v>1670000000</v>
      </c>
      <c r="E59" s="151">
        <v>3.8386312557986274E-3</v>
      </c>
      <c r="F59" s="149">
        <v>1313456848</v>
      </c>
      <c r="G59" s="151">
        <v>3.189589398842715E-3</v>
      </c>
      <c r="H59" s="119">
        <v>1620000000</v>
      </c>
      <c r="I59" s="151">
        <v>3.3450962334629387E-3</v>
      </c>
      <c r="J59" s="151">
        <v>0.97005988023952094</v>
      </c>
      <c r="K59" s="151">
        <v>1.2333865421363275</v>
      </c>
      <c r="L59" s="152">
        <v>-50000000</v>
      </c>
      <c r="M59" s="152">
        <v>306543152</v>
      </c>
    </row>
    <row r="60" spans="1:13" ht="20.45" customHeight="1">
      <c r="A60" s="295"/>
      <c r="B60" s="295"/>
      <c r="C60" s="91" t="s">
        <v>81</v>
      </c>
      <c r="D60" s="119">
        <v>2810000000</v>
      </c>
      <c r="E60" s="151">
        <v>6.4590142687390084E-3</v>
      </c>
      <c r="F60" s="149">
        <v>2064586966</v>
      </c>
      <c r="G60" s="151">
        <v>5.0136285099656695E-3</v>
      </c>
      <c r="H60" s="119">
        <v>3030000000</v>
      </c>
      <c r="I60" s="151">
        <v>6.2565688811066075E-3</v>
      </c>
      <c r="J60" s="151">
        <v>1.0782918149466192</v>
      </c>
      <c r="K60" s="151">
        <v>1.4676058940110541</v>
      </c>
      <c r="L60" s="152">
        <v>220000000</v>
      </c>
      <c r="M60" s="152">
        <v>965413034</v>
      </c>
    </row>
    <row r="61" spans="1:13" ht="20.45" customHeight="1">
      <c r="A61" s="295"/>
      <c r="B61" s="295"/>
      <c r="C61" s="91" t="s">
        <v>82</v>
      </c>
      <c r="D61" s="119">
        <v>2140000000</v>
      </c>
      <c r="E61" s="151">
        <v>4.9189646032389601E-3</v>
      </c>
      <c r="F61" s="149">
        <v>2168305000</v>
      </c>
      <c r="G61" s="151">
        <v>5.2654966563908407E-3</v>
      </c>
      <c r="H61" s="119">
        <v>3100000000</v>
      </c>
      <c r="I61" s="151">
        <v>6.4011100763796975E-3</v>
      </c>
      <c r="J61" s="151">
        <v>1.4485981308411215</v>
      </c>
      <c r="K61" s="151">
        <v>1.4296881665632832</v>
      </c>
      <c r="L61" s="152">
        <v>960000000</v>
      </c>
      <c r="M61" s="152">
        <v>931695000</v>
      </c>
    </row>
    <row r="62" spans="1:13" ht="20.45" customHeight="1">
      <c r="A62" s="295"/>
      <c r="B62" s="295"/>
      <c r="C62" s="91" t="s">
        <v>84</v>
      </c>
      <c r="D62" s="119">
        <v>4137000000</v>
      </c>
      <c r="E62" s="151">
        <v>9.5092320390652227E-3</v>
      </c>
      <c r="F62" s="149">
        <v>3870602566</v>
      </c>
      <c r="G62" s="151">
        <v>9.3993441280128074E-3</v>
      </c>
      <c r="H62" s="119">
        <v>2960000000</v>
      </c>
      <c r="I62" s="151">
        <v>6.1120276858335175E-3</v>
      </c>
      <c r="J62" s="151">
        <v>0.71549431955523324</v>
      </c>
      <c r="K62" s="151">
        <v>0.76473880992099774</v>
      </c>
      <c r="L62" s="152">
        <v>-1177000000</v>
      </c>
      <c r="M62" s="152">
        <v>-910602566</v>
      </c>
    </row>
    <row r="63" spans="1:13" ht="20.45" customHeight="1">
      <c r="A63" s="295"/>
      <c r="B63" s="217"/>
      <c r="C63" s="91" t="s">
        <v>86</v>
      </c>
      <c r="D63" s="119">
        <v>10996000000</v>
      </c>
      <c r="E63" s="151">
        <v>2.527520316692318E-2</v>
      </c>
      <c r="F63" s="149">
        <v>10403077711</v>
      </c>
      <c r="G63" s="151">
        <v>2.5262760960033104E-2</v>
      </c>
      <c r="H63" s="119">
        <v>16600000000</v>
      </c>
      <c r="I63" s="151">
        <v>3.4276912021904186E-2</v>
      </c>
      <c r="J63" s="151">
        <v>1.5096398690432884</v>
      </c>
      <c r="K63" s="151">
        <v>1.595681630105243</v>
      </c>
      <c r="L63" s="152">
        <v>5604000000</v>
      </c>
      <c r="M63" s="152">
        <v>6196922289</v>
      </c>
    </row>
    <row r="64" spans="1:13" ht="20.45" customHeight="1">
      <c r="A64" s="295"/>
      <c r="B64" s="217"/>
      <c r="C64" s="91" t="s">
        <v>408</v>
      </c>
      <c r="D64" s="119">
        <v>5430000000</v>
      </c>
      <c r="E64" s="151">
        <v>1.2481298035321286E-2</v>
      </c>
      <c r="F64" s="149">
        <v>5159726510</v>
      </c>
      <c r="G64" s="151">
        <v>1.2529843673420566E-2</v>
      </c>
      <c r="H64" s="119">
        <v>4490000000</v>
      </c>
      <c r="I64" s="151">
        <v>9.2712852396596261E-3</v>
      </c>
      <c r="J64" s="151">
        <v>0.82688766114180479</v>
      </c>
      <c r="K64" s="151">
        <v>0.87020116110766499</v>
      </c>
      <c r="L64" s="152">
        <v>-940000000</v>
      </c>
      <c r="M64" s="152">
        <v>-669726510</v>
      </c>
    </row>
    <row r="65" spans="1:13" ht="20.45" customHeight="1">
      <c r="A65" s="295"/>
      <c r="B65" s="294" t="s">
        <v>96</v>
      </c>
      <c r="C65" s="91" t="s">
        <v>88</v>
      </c>
      <c r="D65" s="119">
        <v>13000000000</v>
      </c>
      <c r="E65" s="151">
        <v>2.9881560673881532E-2</v>
      </c>
      <c r="F65" s="149">
        <v>12394839760</v>
      </c>
      <c r="G65" s="151">
        <v>3.0099541952253141E-2</v>
      </c>
      <c r="H65" s="119">
        <v>14100000000</v>
      </c>
      <c r="I65" s="151">
        <v>2.9114726476436689E-2</v>
      </c>
      <c r="J65" s="151">
        <v>1.0846153846153845</v>
      </c>
      <c r="K65" s="151">
        <v>1.1375701721859131</v>
      </c>
      <c r="L65" s="152">
        <v>1100000000</v>
      </c>
      <c r="M65" s="152">
        <v>1705160240</v>
      </c>
    </row>
    <row r="66" spans="1:13" ht="20.45" customHeight="1">
      <c r="A66" s="295"/>
      <c r="B66" s="295"/>
      <c r="C66" s="91" t="s">
        <v>89</v>
      </c>
      <c r="D66" s="119">
        <v>7220000000</v>
      </c>
      <c r="E66" s="151">
        <v>1.6595759081955742E-2</v>
      </c>
      <c r="F66" s="149">
        <v>6120531512</v>
      </c>
      <c r="G66" s="151">
        <v>1.4863055802468184E-2</v>
      </c>
      <c r="H66" s="119">
        <v>7280000000</v>
      </c>
      <c r="I66" s="151">
        <v>1.5032284308401353E-2</v>
      </c>
      <c r="J66" s="151">
        <v>1.0083102493074791</v>
      </c>
      <c r="K66" s="151">
        <v>1.1894391828106317</v>
      </c>
      <c r="L66" s="152">
        <v>60000000</v>
      </c>
      <c r="M66" s="152">
        <v>1159468488</v>
      </c>
    </row>
    <row r="67" spans="1:13" ht="20.45" customHeight="1">
      <c r="A67" s="295"/>
      <c r="B67" s="295"/>
      <c r="C67" s="172" t="s">
        <v>91</v>
      </c>
      <c r="D67" s="175">
        <v>6000000000</v>
      </c>
      <c r="E67" s="176">
        <v>1.3791489541791477E-2</v>
      </c>
      <c r="F67" s="177">
        <v>6041637068</v>
      </c>
      <c r="G67" s="176">
        <v>1.4671469087919348E-2</v>
      </c>
      <c r="H67" s="175">
        <v>7200000000</v>
      </c>
      <c r="I67" s="176">
        <v>1.4867094370946394E-2</v>
      </c>
      <c r="J67" s="176">
        <v>1.2</v>
      </c>
      <c r="K67" s="176">
        <v>1.1917299763230333</v>
      </c>
      <c r="L67" s="174">
        <v>1200000000</v>
      </c>
      <c r="M67" s="174">
        <v>1158362932</v>
      </c>
    </row>
    <row r="68" spans="1:13" ht="20.45" customHeight="1">
      <c r="A68" s="441" t="s">
        <v>162</v>
      </c>
      <c r="B68" s="442"/>
      <c r="C68" s="443"/>
      <c r="D68" s="268">
        <v>435050904532</v>
      </c>
      <c r="E68" s="269">
        <v>0.99999999999999989</v>
      </c>
      <c r="F68" s="268">
        <v>411794962849</v>
      </c>
      <c r="G68" s="269">
        <v>1.0000000000000002</v>
      </c>
      <c r="H68" s="268">
        <v>484291000000</v>
      </c>
      <c r="I68" s="269">
        <v>1.0000000000000002</v>
      </c>
      <c r="J68" s="270">
        <v>1.1131823769472893</v>
      </c>
      <c r="K68" s="270">
        <v>1.1760488682266454</v>
      </c>
      <c r="L68" s="271">
        <v>49240095468</v>
      </c>
      <c r="M68" s="272">
        <v>72496037151</v>
      </c>
    </row>
    <row r="69" spans="1:13" ht="14.25">
      <c r="A69" s="444"/>
      <c r="B69" s="444"/>
      <c r="C69" s="445"/>
      <c r="D69" s="445"/>
      <c r="E69" s="445"/>
      <c r="F69" s="445"/>
      <c r="G69" s="445"/>
      <c r="H69" s="445"/>
      <c r="I69" s="445"/>
      <c r="J69" s="445"/>
      <c r="K69" s="445"/>
      <c r="L69" s="445"/>
      <c r="M69" s="445"/>
    </row>
    <row r="70" spans="1:13">
      <c r="D70" s="160"/>
      <c r="E70" s="160"/>
      <c r="F70" s="160"/>
      <c r="G70" s="160"/>
      <c r="H70" s="160"/>
      <c r="I70" s="160"/>
      <c r="J70" s="160"/>
      <c r="K70" s="160"/>
      <c r="L70" s="160"/>
      <c r="M70" s="160"/>
    </row>
  </sheetData>
  <mergeCells count="24">
    <mergeCell ref="A54:A67"/>
    <mergeCell ref="B54:B62"/>
    <mergeCell ref="B65:B67"/>
    <mergeCell ref="A68:C68"/>
    <mergeCell ref="A69:B69"/>
    <mergeCell ref="C69:M69"/>
    <mergeCell ref="A37:A53"/>
    <mergeCell ref="B37:B48"/>
    <mergeCell ref="B49:B53"/>
    <mergeCell ref="A2:A5"/>
    <mergeCell ref="B2:B5"/>
    <mergeCell ref="K1:M1"/>
    <mergeCell ref="F4:G4"/>
    <mergeCell ref="H4:I4"/>
    <mergeCell ref="A6:A36"/>
    <mergeCell ref="B6:B30"/>
    <mergeCell ref="B31:B36"/>
    <mergeCell ref="C2:C5"/>
    <mergeCell ref="H2:M2"/>
    <mergeCell ref="D3:E3"/>
    <mergeCell ref="F3:G3"/>
    <mergeCell ref="H3:I3"/>
    <mergeCell ref="J3:K3"/>
    <mergeCell ref="L3:M3"/>
  </mergeCells>
  <phoneticPr fontId="11"/>
  <pageMargins left="0.78740157480314965" right="0.39370078740157483" top="0.78740157480314965" bottom="0.59055118110236227" header="0.31496062992125984" footer="0.31496062992125984"/>
  <pageSetup paperSize="9" scale="59" fitToHeight="2" orientation="landscape" r:id="rId1"/>
  <headerFooter differentFirst="1">
    <oddFooter>&amp;RPage&amp;P</oddFooter>
  </headerFooter>
  <rowBreaks count="1" manualBreakCount="1">
    <brk id="36"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72"/>
  <sheetViews>
    <sheetView view="pageBreakPreview" zoomScale="85" zoomScaleNormal="85" zoomScaleSheetLayoutView="85" workbookViewId="0">
      <selection activeCell="S23" sqref="S23"/>
    </sheetView>
  </sheetViews>
  <sheetFormatPr defaultColWidth="9" defaultRowHeight="13.5"/>
  <cols>
    <col min="1" max="2" width="4.625" style="96" customWidth="1"/>
    <col min="3" max="3" width="35.625" style="96" customWidth="1"/>
    <col min="4" max="13" width="13.625" style="99" customWidth="1"/>
    <col min="14" max="16384" width="9" style="138"/>
  </cols>
  <sheetData>
    <row r="1" spans="1:14" s="181" customFormat="1" ht="37.5" customHeight="1">
      <c r="A1" s="182" t="s">
        <v>372</v>
      </c>
      <c r="B1" s="96"/>
      <c r="C1" s="45"/>
      <c r="D1" s="45"/>
      <c r="E1" s="96"/>
      <c r="F1" s="96"/>
      <c r="G1" s="96"/>
      <c r="H1" s="180"/>
      <c r="I1" s="96"/>
      <c r="J1" s="292">
        <v>43281</v>
      </c>
      <c r="K1" s="292"/>
      <c r="L1" s="292"/>
      <c r="M1" s="292"/>
      <c r="N1" s="180"/>
    </row>
    <row r="2" spans="1:14" ht="20.100000000000001" customHeight="1">
      <c r="A2" s="446" t="s">
        <v>92</v>
      </c>
      <c r="B2" s="446" t="s">
        <v>94</v>
      </c>
      <c r="C2" s="449" t="s">
        <v>93</v>
      </c>
      <c r="D2" s="452" t="s">
        <v>163</v>
      </c>
      <c r="E2" s="452"/>
      <c r="F2" s="452"/>
      <c r="G2" s="452"/>
      <c r="H2" s="452"/>
      <c r="I2" s="452" t="s">
        <v>164</v>
      </c>
      <c r="J2" s="452"/>
      <c r="K2" s="452"/>
      <c r="L2" s="452"/>
      <c r="M2" s="452"/>
    </row>
    <row r="3" spans="1:14" ht="20.100000000000001" customHeight="1">
      <c r="A3" s="447"/>
      <c r="B3" s="447"/>
      <c r="C3" s="450"/>
      <c r="D3" s="183" t="s">
        <v>415</v>
      </c>
      <c r="E3" s="183" t="s">
        <v>416</v>
      </c>
      <c r="F3" s="183" t="s">
        <v>417</v>
      </c>
      <c r="G3" s="183" t="s">
        <v>418</v>
      </c>
      <c r="H3" s="183" t="s">
        <v>414</v>
      </c>
      <c r="I3" s="183" t="s">
        <v>415</v>
      </c>
      <c r="J3" s="183" t="s">
        <v>416</v>
      </c>
      <c r="K3" s="183" t="s">
        <v>417</v>
      </c>
      <c r="L3" s="183" t="s">
        <v>418</v>
      </c>
      <c r="M3" s="183" t="s">
        <v>414</v>
      </c>
    </row>
    <row r="4" spans="1:14" ht="20.100000000000001" customHeight="1">
      <c r="A4" s="448"/>
      <c r="B4" s="448"/>
      <c r="C4" s="451"/>
      <c r="D4" s="97">
        <v>42551</v>
      </c>
      <c r="E4" s="97">
        <v>42735</v>
      </c>
      <c r="F4" s="97">
        <v>42916</v>
      </c>
      <c r="G4" s="97">
        <v>43100</v>
      </c>
      <c r="H4" s="97">
        <v>43281</v>
      </c>
      <c r="I4" s="97">
        <v>42551</v>
      </c>
      <c r="J4" s="97">
        <v>42735</v>
      </c>
      <c r="K4" s="97">
        <v>42916</v>
      </c>
      <c r="L4" s="97">
        <v>43100</v>
      </c>
      <c r="M4" s="97">
        <v>43281</v>
      </c>
    </row>
    <row r="5" spans="1:14" ht="20.100000000000001" customHeight="1">
      <c r="A5" s="293" t="s">
        <v>97</v>
      </c>
      <c r="B5" s="293" t="s">
        <v>95</v>
      </c>
      <c r="C5" s="91" t="s">
        <v>9</v>
      </c>
      <c r="D5" s="186">
        <v>0</v>
      </c>
      <c r="E5" s="185">
        <v>0</v>
      </c>
      <c r="F5" s="185">
        <v>0</v>
      </c>
      <c r="G5" s="185">
        <v>0</v>
      </c>
      <c r="H5" s="185">
        <v>0</v>
      </c>
      <c r="I5" s="171">
        <v>1</v>
      </c>
      <c r="J5" s="171">
        <v>1</v>
      </c>
      <c r="K5" s="171">
        <v>1</v>
      </c>
      <c r="L5" s="171">
        <v>1</v>
      </c>
      <c r="M5" s="171">
        <v>1</v>
      </c>
    </row>
    <row r="6" spans="1:14" ht="20.100000000000001" customHeight="1">
      <c r="A6" s="293"/>
      <c r="B6" s="293"/>
      <c r="C6" s="91" t="s">
        <v>11</v>
      </c>
      <c r="D6" s="186">
        <v>0</v>
      </c>
      <c r="E6" s="185">
        <v>0</v>
      </c>
      <c r="F6" s="185">
        <v>0</v>
      </c>
      <c r="G6" s="185">
        <v>0</v>
      </c>
      <c r="H6" s="185">
        <v>0</v>
      </c>
      <c r="I6" s="171">
        <v>1</v>
      </c>
      <c r="J6" s="171">
        <v>1</v>
      </c>
      <c r="K6" s="171">
        <v>1</v>
      </c>
      <c r="L6" s="171">
        <v>1</v>
      </c>
      <c r="M6" s="171">
        <v>1</v>
      </c>
    </row>
    <row r="7" spans="1:14" ht="20.100000000000001" customHeight="1">
      <c r="A7" s="293"/>
      <c r="B7" s="293"/>
      <c r="C7" s="91" t="s">
        <v>12</v>
      </c>
      <c r="D7" s="186">
        <v>0</v>
      </c>
      <c r="E7" s="185">
        <v>0</v>
      </c>
      <c r="F7" s="185">
        <v>0</v>
      </c>
      <c r="G7" s="185">
        <v>0</v>
      </c>
      <c r="H7" s="185">
        <v>0</v>
      </c>
      <c r="I7" s="171">
        <v>1</v>
      </c>
      <c r="J7" s="171">
        <v>1</v>
      </c>
      <c r="K7" s="171">
        <v>1</v>
      </c>
      <c r="L7" s="171">
        <v>1</v>
      </c>
      <c r="M7" s="171">
        <v>1</v>
      </c>
    </row>
    <row r="8" spans="1:14" ht="20.100000000000001" customHeight="1">
      <c r="A8" s="293"/>
      <c r="B8" s="293"/>
      <c r="C8" s="91" t="s">
        <v>14</v>
      </c>
      <c r="D8" s="186">
        <v>0</v>
      </c>
      <c r="E8" s="185">
        <v>0</v>
      </c>
      <c r="F8" s="185">
        <v>0</v>
      </c>
      <c r="G8" s="185">
        <v>0</v>
      </c>
      <c r="H8" s="185">
        <v>0</v>
      </c>
      <c r="I8" s="171">
        <v>1</v>
      </c>
      <c r="J8" s="171">
        <v>1</v>
      </c>
      <c r="K8" s="171">
        <v>1</v>
      </c>
      <c r="L8" s="171">
        <v>1</v>
      </c>
      <c r="M8" s="171">
        <v>1</v>
      </c>
    </row>
    <row r="9" spans="1:14" ht="20.100000000000001" customHeight="1">
      <c r="A9" s="293"/>
      <c r="B9" s="293"/>
      <c r="C9" s="91" t="s">
        <v>18</v>
      </c>
      <c r="D9" s="186">
        <v>0</v>
      </c>
      <c r="E9" s="185">
        <v>0</v>
      </c>
      <c r="F9" s="185">
        <v>0</v>
      </c>
      <c r="G9" s="185">
        <v>0</v>
      </c>
      <c r="H9" s="185">
        <v>0</v>
      </c>
      <c r="I9" s="171">
        <v>1</v>
      </c>
      <c r="J9" s="171">
        <v>1</v>
      </c>
      <c r="K9" s="171">
        <v>1</v>
      </c>
      <c r="L9" s="171">
        <v>1</v>
      </c>
      <c r="M9" s="171">
        <v>1</v>
      </c>
    </row>
    <row r="10" spans="1:14" ht="20.100000000000001" customHeight="1">
      <c r="A10" s="293"/>
      <c r="B10" s="293"/>
      <c r="C10" s="91" t="s">
        <v>19</v>
      </c>
      <c r="D10" s="186">
        <v>1960.6999999999989</v>
      </c>
      <c r="E10" s="185">
        <v>0</v>
      </c>
      <c r="F10" s="185">
        <v>0</v>
      </c>
      <c r="G10" s="185">
        <v>0</v>
      </c>
      <c r="H10" s="185">
        <v>0</v>
      </c>
      <c r="I10" s="171">
        <v>0.86399999999999999</v>
      </c>
      <c r="J10" s="171">
        <v>1</v>
      </c>
      <c r="K10" s="171">
        <v>1</v>
      </c>
      <c r="L10" s="171">
        <v>1</v>
      </c>
      <c r="M10" s="171">
        <v>1</v>
      </c>
    </row>
    <row r="11" spans="1:14" ht="20.100000000000001" customHeight="1">
      <c r="A11" s="293"/>
      <c r="B11" s="293"/>
      <c r="C11" s="91" t="s">
        <v>21</v>
      </c>
      <c r="D11" s="186">
        <v>364.94000000000005</v>
      </c>
      <c r="E11" s="185">
        <v>0</v>
      </c>
      <c r="F11" s="185">
        <v>0</v>
      </c>
      <c r="G11" s="185">
        <v>0</v>
      </c>
      <c r="H11" s="185">
        <v>0</v>
      </c>
      <c r="I11" s="171">
        <v>0.91400000000000003</v>
      </c>
      <c r="J11" s="171">
        <v>1</v>
      </c>
      <c r="K11" s="171">
        <v>1</v>
      </c>
      <c r="L11" s="171">
        <v>1</v>
      </c>
      <c r="M11" s="171">
        <v>1</v>
      </c>
    </row>
    <row r="12" spans="1:14" ht="20.100000000000001" customHeight="1">
      <c r="A12" s="293"/>
      <c r="B12" s="293"/>
      <c r="C12" s="91" t="s">
        <v>23</v>
      </c>
      <c r="D12" s="186">
        <v>0</v>
      </c>
      <c r="E12" s="185">
        <v>0</v>
      </c>
      <c r="F12" s="185" t="s">
        <v>39</v>
      </c>
      <c r="G12" s="185" t="s">
        <v>39</v>
      </c>
      <c r="H12" s="185" t="s">
        <v>39</v>
      </c>
      <c r="I12" s="171">
        <v>1</v>
      </c>
      <c r="J12" s="171">
        <v>1</v>
      </c>
      <c r="K12" s="171" t="s">
        <v>39</v>
      </c>
      <c r="L12" s="171" t="s">
        <v>39</v>
      </c>
      <c r="M12" s="171" t="s">
        <v>39</v>
      </c>
    </row>
    <row r="13" spans="1:14" ht="20.100000000000001" customHeight="1">
      <c r="A13" s="293"/>
      <c r="B13" s="293"/>
      <c r="C13" s="91" t="s">
        <v>24</v>
      </c>
      <c r="D13" s="186">
        <v>0</v>
      </c>
      <c r="E13" s="185">
        <v>0</v>
      </c>
      <c r="F13" s="185">
        <v>290.18000000000029</v>
      </c>
      <c r="G13" s="185">
        <v>0</v>
      </c>
      <c r="H13" s="185">
        <v>0</v>
      </c>
      <c r="I13" s="171">
        <v>1</v>
      </c>
      <c r="J13" s="171">
        <v>1</v>
      </c>
      <c r="K13" s="171">
        <v>0.93100000000000005</v>
      </c>
      <c r="L13" s="171">
        <v>1</v>
      </c>
      <c r="M13" s="171">
        <v>1</v>
      </c>
    </row>
    <row r="14" spans="1:14" ht="20.100000000000001" customHeight="1">
      <c r="A14" s="293"/>
      <c r="B14" s="293"/>
      <c r="C14" s="91" t="s">
        <v>25</v>
      </c>
      <c r="D14" s="186">
        <v>0</v>
      </c>
      <c r="E14" s="185">
        <v>0</v>
      </c>
      <c r="F14" s="185">
        <v>0</v>
      </c>
      <c r="G14" s="185">
        <v>0</v>
      </c>
      <c r="H14" s="185">
        <v>0</v>
      </c>
      <c r="I14" s="171">
        <v>1</v>
      </c>
      <c r="J14" s="171">
        <v>1</v>
      </c>
      <c r="K14" s="171">
        <v>1</v>
      </c>
      <c r="L14" s="171">
        <v>1</v>
      </c>
      <c r="M14" s="171">
        <v>1</v>
      </c>
    </row>
    <row r="15" spans="1:14" ht="20.100000000000001" customHeight="1">
      <c r="A15" s="293"/>
      <c r="B15" s="293"/>
      <c r="C15" s="91" t="s">
        <v>26</v>
      </c>
      <c r="D15" s="186">
        <v>0</v>
      </c>
      <c r="E15" s="185">
        <v>22.869999999998981</v>
      </c>
      <c r="F15" s="185">
        <v>22.869999999998981</v>
      </c>
      <c r="G15" s="185">
        <v>22.869999999998981</v>
      </c>
      <c r="H15" s="185">
        <v>0</v>
      </c>
      <c r="I15" s="171">
        <v>1</v>
      </c>
      <c r="J15" s="171">
        <v>0.999</v>
      </c>
      <c r="K15" s="171">
        <v>0.999</v>
      </c>
      <c r="L15" s="171">
        <v>0.999</v>
      </c>
      <c r="M15" s="171">
        <v>1</v>
      </c>
    </row>
    <row r="16" spans="1:14" ht="20.100000000000001" customHeight="1">
      <c r="A16" s="293"/>
      <c r="B16" s="293"/>
      <c r="C16" s="91" t="s">
        <v>28</v>
      </c>
      <c r="D16" s="186">
        <v>81.989999999999782</v>
      </c>
      <c r="E16" s="185">
        <v>295.81999999999971</v>
      </c>
      <c r="F16" s="185">
        <v>81.989999999999782</v>
      </c>
      <c r="G16" s="185">
        <v>81.989999999999782</v>
      </c>
      <c r="H16" s="185">
        <v>81.989999999999782</v>
      </c>
      <c r="I16" s="171">
        <v>0.995</v>
      </c>
      <c r="J16" s="171">
        <v>0.98099999999999998</v>
      </c>
      <c r="K16" s="171">
        <v>0.995</v>
      </c>
      <c r="L16" s="171">
        <v>0.995</v>
      </c>
      <c r="M16" s="171">
        <v>0.995</v>
      </c>
    </row>
    <row r="17" spans="1:13" ht="20.100000000000001" customHeight="1">
      <c r="A17" s="293"/>
      <c r="B17" s="293"/>
      <c r="C17" s="91" t="s">
        <v>29</v>
      </c>
      <c r="D17" s="186">
        <v>0</v>
      </c>
      <c r="E17" s="185">
        <v>0</v>
      </c>
      <c r="F17" s="185">
        <v>0</v>
      </c>
      <c r="G17" s="185">
        <v>0</v>
      </c>
      <c r="H17" s="185">
        <v>0</v>
      </c>
      <c r="I17" s="171">
        <v>1</v>
      </c>
      <c r="J17" s="171">
        <v>1</v>
      </c>
      <c r="K17" s="171">
        <v>1</v>
      </c>
      <c r="L17" s="171">
        <v>1</v>
      </c>
      <c r="M17" s="171">
        <v>1</v>
      </c>
    </row>
    <row r="18" spans="1:13" ht="20.100000000000001" customHeight="1">
      <c r="A18" s="293"/>
      <c r="B18" s="293"/>
      <c r="C18" s="91" t="s">
        <v>30</v>
      </c>
      <c r="D18" s="186">
        <v>510.8799999999992</v>
      </c>
      <c r="E18" s="185">
        <v>520.81999999999971</v>
      </c>
      <c r="F18" s="185">
        <v>520.81999999999971</v>
      </c>
      <c r="G18" s="185">
        <v>318.38999999999942</v>
      </c>
      <c r="H18" s="185">
        <v>240.17000000000007</v>
      </c>
      <c r="I18" s="171">
        <v>0.94199999999999995</v>
      </c>
      <c r="J18" s="171">
        <v>0.94099999999999995</v>
      </c>
      <c r="K18" s="171">
        <v>0.94099999999999995</v>
      </c>
      <c r="L18" s="171">
        <v>0.96399999999999997</v>
      </c>
      <c r="M18" s="171">
        <v>0.97299999999999998</v>
      </c>
    </row>
    <row r="19" spans="1:13" ht="20.100000000000001" customHeight="1">
      <c r="A19" s="293"/>
      <c r="B19" s="293"/>
      <c r="C19" s="91" t="s">
        <v>31</v>
      </c>
      <c r="D19" s="186">
        <v>0</v>
      </c>
      <c r="E19" s="185">
        <v>0</v>
      </c>
      <c r="F19" s="185">
        <v>0</v>
      </c>
      <c r="G19" s="185">
        <v>0</v>
      </c>
      <c r="H19" s="185">
        <v>0</v>
      </c>
      <c r="I19" s="171">
        <v>1</v>
      </c>
      <c r="J19" s="171">
        <v>1</v>
      </c>
      <c r="K19" s="171">
        <v>1</v>
      </c>
      <c r="L19" s="171">
        <v>1</v>
      </c>
      <c r="M19" s="171">
        <v>1</v>
      </c>
    </row>
    <row r="20" spans="1:13" ht="20.100000000000001" customHeight="1">
      <c r="A20" s="293"/>
      <c r="B20" s="293"/>
      <c r="C20" s="91" t="s">
        <v>32</v>
      </c>
      <c r="D20" s="186">
        <v>171.73000000000002</v>
      </c>
      <c r="E20" s="185">
        <v>171.73000000000002</v>
      </c>
      <c r="F20" s="185">
        <v>0</v>
      </c>
      <c r="G20" s="185">
        <v>0</v>
      </c>
      <c r="H20" s="185">
        <v>0</v>
      </c>
      <c r="I20" s="171">
        <v>0.89900000000000002</v>
      </c>
      <c r="J20" s="171">
        <v>0.89900000000000002</v>
      </c>
      <c r="K20" s="171">
        <v>1</v>
      </c>
      <c r="L20" s="171">
        <v>1</v>
      </c>
      <c r="M20" s="171">
        <v>1</v>
      </c>
    </row>
    <row r="21" spans="1:13" ht="20.100000000000001" customHeight="1">
      <c r="A21" s="293"/>
      <c r="B21" s="293"/>
      <c r="C21" s="91" t="s">
        <v>33</v>
      </c>
      <c r="D21" s="186">
        <v>0</v>
      </c>
      <c r="E21" s="185">
        <v>0</v>
      </c>
      <c r="F21" s="185">
        <v>0</v>
      </c>
      <c r="G21" s="185">
        <v>0</v>
      </c>
      <c r="H21" s="185">
        <v>0</v>
      </c>
      <c r="I21" s="171">
        <v>1</v>
      </c>
      <c r="J21" s="171">
        <v>1</v>
      </c>
      <c r="K21" s="171">
        <v>1</v>
      </c>
      <c r="L21" s="171">
        <v>1</v>
      </c>
      <c r="M21" s="171">
        <v>1</v>
      </c>
    </row>
    <row r="22" spans="1:13" ht="20.100000000000001" customHeight="1">
      <c r="A22" s="293"/>
      <c r="B22" s="293"/>
      <c r="C22" s="91" t="s">
        <v>100</v>
      </c>
      <c r="D22" s="186">
        <v>0</v>
      </c>
      <c r="E22" s="185">
        <v>0</v>
      </c>
      <c r="F22" s="185">
        <v>0</v>
      </c>
      <c r="G22" s="185">
        <v>0</v>
      </c>
      <c r="H22" s="185">
        <v>0</v>
      </c>
      <c r="I22" s="171">
        <v>1</v>
      </c>
      <c r="J22" s="171">
        <v>1</v>
      </c>
      <c r="K22" s="171">
        <v>1</v>
      </c>
      <c r="L22" s="171">
        <v>1</v>
      </c>
      <c r="M22" s="171">
        <v>1</v>
      </c>
    </row>
    <row r="23" spans="1:13" ht="20.100000000000001" customHeight="1">
      <c r="A23" s="293"/>
      <c r="B23" s="293"/>
      <c r="C23" s="91" t="s">
        <v>35</v>
      </c>
      <c r="D23" s="186">
        <v>0</v>
      </c>
      <c r="E23" s="185">
        <v>388.35000000000036</v>
      </c>
      <c r="F23" s="185">
        <v>0</v>
      </c>
      <c r="G23" s="185">
        <v>0</v>
      </c>
      <c r="H23" s="185">
        <v>0</v>
      </c>
      <c r="I23" s="171">
        <v>1</v>
      </c>
      <c r="J23" s="171">
        <v>0.89100000000000001</v>
      </c>
      <c r="K23" s="171">
        <v>1</v>
      </c>
      <c r="L23" s="171">
        <v>1</v>
      </c>
      <c r="M23" s="171">
        <v>1</v>
      </c>
    </row>
    <row r="24" spans="1:13" ht="20.100000000000001" customHeight="1">
      <c r="A24" s="293"/>
      <c r="B24" s="293"/>
      <c r="C24" s="91" t="s">
        <v>36</v>
      </c>
      <c r="D24" s="186">
        <v>0</v>
      </c>
      <c r="E24" s="185">
        <v>629.09000000000015</v>
      </c>
      <c r="F24" s="185">
        <v>629.09000000000015</v>
      </c>
      <c r="G24" s="185">
        <v>0</v>
      </c>
      <c r="H24" s="185">
        <v>0</v>
      </c>
      <c r="I24" s="171">
        <v>1</v>
      </c>
      <c r="J24" s="171">
        <v>0.88100000000000001</v>
      </c>
      <c r="K24" s="171">
        <v>0.88100000000000001</v>
      </c>
      <c r="L24" s="171">
        <v>1</v>
      </c>
      <c r="M24" s="171">
        <v>1</v>
      </c>
    </row>
    <row r="25" spans="1:13" ht="20.100000000000001" customHeight="1">
      <c r="A25" s="293"/>
      <c r="B25" s="293"/>
      <c r="C25" s="91" t="s">
        <v>37</v>
      </c>
      <c r="D25" s="186">
        <v>0</v>
      </c>
      <c r="E25" s="185">
        <v>0</v>
      </c>
      <c r="F25" s="185">
        <v>0</v>
      </c>
      <c r="G25" s="185">
        <v>0</v>
      </c>
      <c r="H25" s="185">
        <v>0</v>
      </c>
      <c r="I25" s="171">
        <v>1</v>
      </c>
      <c r="J25" s="171">
        <v>1</v>
      </c>
      <c r="K25" s="171">
        <v>1</v>
      </c>
      <c r="L25" s="171">
        <v>1</v>
      </c>
      <c r="M25" s="171">
        <v>1</v>
      </c>
    </row>
    <row r="26" spans="1:13" ht="20.100000000000001" customHeight="1">
      <c r="A26" s="293"/>
      <c r="B26" s="293"/>
      <c r="C26" s="98" t="s">
        <v>38</v>
      </c>
      <c r="D26" s="186">
        <v>97.809999999999945</v>
      </c>
      <c r="E26" s="185">
        <v>59.840000000000146</v>
      </c>
      <c r="F26" s="185">
        <v>0</v>
      </c>
      <c r="G26" s="185">
        <v>0</v>
      </c>
      <c r="H26" s="185">
        <v>0</v>
      </c>
      <c r="I26" s="171">
        <v>0.94799999999999995</v>
      </c>
      <c r="J26" s="171">
        <v>0.96799999999999997</v>
      </c>
      <c r="K26" s="171">
        <v>1</v>
      </c>
      <c r="L26" s="171">
        <v>1</v>
      </c>
      <c r="M26" s="171">
        <v>1</v>
      </c>
    </row>
    <row r="27" spans="1:13" ht="35.1" customHeight="1">
      <c r="A27" s="293"/>
      <c r="B27" s="293"/>
      <c r="C27" s="94" t="s">
        <v>165</v>
      </c>
      <c r="D27" s="186">
        <v>0</v>
      </c>
      <c r="E27" s="185">
        <v>0</v>
      </c>
      <c r="F27" s="185">
        <v>0</v>
      </c>
      <c r="G27" s="185">
        <v>0</v>
      </c>
      <c r="H27" s="185">
        <v>0</v>
      </c>
      <c r="I27" s="171">
        <v>1</v>
      </c>
      <c r="J27" s="171">
        <v>1</v>
      </c>
      <c r="K27" s="171">
        <v>1</v>
      </c>
      <c r="L27" s="171">
        <v>1</v>
      </c>
      <c r="M27" s="171">
        <v>1</v>
      </c>
    </row>
    <row r="28" spans="1:13" ht="20.100000000000001" customHeight="1">
      <c r="A28" s="293"/>
      <c r="B28" s="293"/>
      <c r="C28" s="94" t="s">
        <v>103</v>
      </c>
      <c r="D28" s="186">
        <v>84.329999999999927</v>
      </c>
      <c r="E28" s="185">
        <v>133.61999999999989</v>
      </c>
      <c r="F28" s="185">
        <v>140.67999999999984</v>
      </c>
      <c r="G28" s="185">
        <v>0</v>
      </c>
      <c r="H28" s="185">
        <v>113.17999999999984</v>
      </c>
      <c r="I28" s="171">
        <v>0.97499999999999998</v>
      </c>
      <c r="J28" s="171">
        <v>0.96</v>
      </c>
      <c r="K28" s="171">
        <v>0.95799999999999996</v>
      </c>
      <c r="L28" s="171">
        <v>1</v>
      </c>
      <c r="M28" s="171">
        <v>0.96599999999999997</v>
      </c>
    </row>
    <row r="29" spans="1:13" ht="20.100000000000001" customHeight="1">
      <c r="A29" s="293"/>
      <c r="B29" s="293"/>
      <c r="C29" s="94" t="s">
        <v>104</v>
      </c>
      <c r="D29" s="186">
        <v>0</v>
      </c>
      <c r="E29" s="185">
        <v>0</v>
      </c>
      <c r="F29" s="185">
        <v>0</v>
      </c>
      <c r="G29" s="185">
        <v>0</v>
      </c>
      <c r="H29" s="185">
        <v>0</v>
      </c>
      <c r="I29" s="171">
        <v>1</v>
      </c>
      <c r="J29" s="171">
        <v>1</v>
      </c>
      <c r="K29" s="171">
        <v>1</v>
      </c>
      <c r="L29" s="171">
        <v>1</v>
      </c>
      <c r="M29" s="171">
        <v>1</v>
      </c>
    </row>
    <row r="30" spans="1:13" ht="20.100000000000001" customHeight="1">
      <c r="A30" s="293"/>
      <c r="B30" s="293"/>
      <c r="C30" s="94" t="s">
        <v>378</v>
      </c>
      <c r="D30" s="186" t="s">
        <v>39</v>
      </c>
      <c r="E30" s="185" t="s">
        <v>39</v>
      </c>
      <c r="F30" s="185">
        <v>0</v>
      </c>
      <c r="G30" s="185">
        <v>0</v>
      </c>
      <c r="H30" s="185">
        <v>426.65999999999985</v>
      </c>
      <c r="I30" s="171" t="s">
        <v>39</v>
      </c>
      <c r="J30" s="171" t="s">
        <v>39</v>
      </c>
      <c r="K30" s="171">
        <v>1</v>
      </c>
      <c r="L30" s="171">
        <v>1</v>
      </c>
      <c r="M30" s="171">
        <v>0.92900000000000005</v>
      </c>
    </row>
    <row r="31" spans="1:13" ht="20.100000000000001" customHeight="1">
      <c r="A31" s="293"/>
      <c r="B31" s="453" t="s">
        <v>96</v>
      </c>
      <c r="C31" s="91" t="s">
        <v>42</v>
      </c>
      <c r="D31" s="186">
        <v>0</v>
      </c>
      <c r="E31" s="185">
        <v>0</v>
      </c>
      <c r="F31" s="185">
        <v>0</v>
      </c>
      <c r="G31" s="185">
        <v>0</v>
      </c>
      <c r="H31" s="185">
        <v>0</v>
      </c>
      <c r="I31" s="171">
        <v>1</v>
      </c>
      <c r="J31" s="171">
        <v>1</v>
      </c>
      <c r="K31" s="171">
        <v>1</v>
      </c>
      <c r="L31" s="171">
        <v>1</v>
      </c>
      <c r="M31" s="171">
        <v>1</v>
      </c>
    </row>
    <row r="32" spans="1:13" ht="20.100000000000001" customHeight="1">
      <c r="A32" s="293"/>
      <c r="B32" s="453"/>
      <c r="C32" s="91" t="s">
        <v>364</v>
      </c>
      <c r="D32" s="186">
        <v>0</v>
      </c>
      <c r="E32" s="185" t="s">
        <v>39</v>
      </c>
      <c r="F32" s="185" t="s">
        <v>39</v>
      </c>
      <c r="G32" s="185" t="s">
        <v>39</v>
      </c>
      <c r="H32" s="185" t="s">
        <v>39</v>
      </c>
      <c r="I32" s="171">
        <v>1</v>
      </c>
      <c r="J32" s="171" t="s">
        <v>39</v>
      </c>
      <c r="K32" s="171" t="s">
        <v>39</v>
      </c>
      <c r="L32" s="171" t="s">
        <v>39</v>
      </c>
      <c r="M32" s="171" t="s">
        <v>39</v>
      </c>
    </row>
    <row r="33" spans="1:13" ht="20.100000000000001" customHeight="1">
      <c r="A33" s="293"/>
      <c r="B33" s="453"/>
      <c r="C33" s="91" t="s">
        <v>43</v>
      </c>
      <c r="D33" s="186">
        <v>105.11999999999989</v>
      </c>
      <c r="E33" s="185">
        <v>0</v>
      </c>
      <c r="F33" s="185">
        <v>137.7399999999999</v>
      </c>
      <c r="G33" s="185">
        <v>137.7399999999999</v>
      </c>
      <c r="H33" s="185">
        <v>0</v>
      </c>
      <c r="I33" s="171">
        <v>0.89800000000000002</v>
      </c>
      <c r="J33" s="171">
        <v>1</v>
      </c>
      <c r="K33" s="171">
        <v>0.86599999999999999</v>
      </c>
      <c r="L33" s="171">
        <v>0.86599999999999999</v>
      </c>
      <c r="M33" s="171">
        <v>1</v>
      </c>
    </row>
    <row r="34" spans="1:13" ht="20.100000000000001" customHeight="1">
      <c r="A34" s="293"/>
      <c r="B34" s="453"/>
      <c r="C34" s="91" t="s">
        <v>44</v>
      </c>
      <c r="D34" s="186">
        <v>0</v>
      </c>
      <c r="E34" s="185">
        <v>0</v>
      </c>
      <c r="F34" s="185">
        <v>0</v>
      </c>
      <c r="G34" s="185">
        <v>0</v>
      </c>
      <c r="H34" s="185">
        <v>0</v>
      </c>
      <c r="I34" s="171">
        <v>1</v>
      </c>
      <c r="J34" s="171">
        <v>1</v>
      </c>
      <c r="K34" s="171">
        <v>1</v>
      </c>
      <c r="L34" s="171">
        <v>1</v>
      </c>
      <c r="M34" s="171">
        <v>1</v>
      </c>
    </row>
    <row r="35" spans="1:13" ht="20.100000000000001" customHeight="1">
      <c r="A35" s="293"/>
      <c r="B35" s="453"/>
      <c r="C35" s="91" t="s">
        <v>317</v>
      </c>
      <c r="D35" s="186">
        <v>0</v>
      </c>
      <c r="E35" s="185">
        <v>0</v>
      </c>
      <c r="F35" s="185">
        <v>0</v>
      </c>
      <c r="G35" s="185">
        <v>0</v>
      </c>
      <c r="H35" s="185">
        <v>0</v>
      </c>
      <c r="I35" s="171">
        <v>1</v>
      </c>
      <c r="J35" s="171">
        <v>1</v>
      </c>
      <c r="K35" s="171">
        <v>1</v>
      </c>
      <c r="L35" s="171">
        <v>1</v>
      </c>
      <c r="M35" s="171">
        <v>1</v>
      </c>
    </row>
    <row r="36" spans="1:13" ht="20.100000000000001" customHeight="1">
      <c r="A36" s="293"/>
      <c r="B36" s="453"/>
      <c r="C36" s="91" t="s">
        <v>411</v>
      </c>
      <c r="D36" s="186" t="s">
        <v>39</v>
      </c>
      <c r="E36" s="185">
        <v>0</v>
      </c>
      <c r="F36" s="185">
        <v>0</v>
      </c>
      <c r="G36" s="185">
        <v>145.57999999999993</v>
      </c>
      <c r="H36" s="185">
        <v>0</v>
      </c>
      <c r="I36" s="171" t="s">
        <v>39</v>
      </c>
      <c r="J36" s="171">
        <v>1</v>
      </c>
      <c r="K36" s="171">
        <v>1</v>
      </c>
      <c r="L36" s="171">
        <v>0.91300000000000003</v>
      </c>
      <c r="M36" s="171">
        <v>1</v>
      </c>
    </row>
    <row r="37" spans="1:13" ht="20.100000000000001" customHeight="1">
      <c r="A37" s="293"/>
      <c r="B37" s="453"/>
      <c r="C37" s="91" t="s">
        <v>356</v>
      </c>
      <c r="D37" s="186" t="s">
        <v>39</v>
      </c>
      <c r="E37" s="185">
        <v>0</v>
      </c>
      <c r="F37" s="185">
        <v>0</v>
      </c>
      <c r="G37" s="185">
        <v>0</v>
      </c>
      <c r="H37" s="185">
        <v>0</v>
      </c>
      <c r="I37" s="171" t="s">
        <v>39</v>
      </c>
      <c r="J37" s="171">
        <v>1</v>
      </c>
      <c r="K37" s="171">
        <v>1</v>
      </c>
      <c r="L37" s="171">
        <v>1</v>
      </c>
      <c r="M37" s="171">
        <v>1</v>
      </c>
    </row>
    <row r="38" spans="1:13" ht="20.100000000000001" customHeight="1">
      <c r="A38" s="359" t="s">
        <v>106</v>
      </c>
      <c r="B38" s="293" t="s">
        <v>95</v>
      </c>
      <c r="C38" s="95" t="s">
        <v>45</v>
      </c>
      <c r="D38" s="186">
        <v>1032.5100000000002</v>
      </c>
      <c r="E38" s="185">
        <v>0</v>
      </c>
      <c r="F38" s="185">
        <v>0</v>
      </c>
      <c r="G38" s="185">
        <v>482.11999999999989</v>
      </c>
      <c r="H38" s="185">
        <v>0</v>
      </c>
      <c r="I38" s="171">
        <v>0.85299999999999998</v>
      </c>
      <c r="J38" s="171">
        <v>1</v>
      </c>
      <c r="K38" s="171">
        <v>1</v>
      </c>
      <c r="L38" s="171">
        <v>0.93100000000000005</v>
      </c>
      <c r="M38" s="171">
        <v>1</v>
      </c>
    </row>
    <row r="39" spans="1:13" ht="20.100000000000001" customHeight="1">
      <c r="A39" s="359"/>
      <c r="B39" s="293"/>
      <c r="C39" s="91" t="s">
        <v>47</v>
      </c>
      <c r="D39" s="186">
        <v>441.96000000000004</v>
      </c>
      <c r="E39" s="185">
        <v>441.96000000000004</v>
      </c>
      <c r="F39" s="185">
        <v>432.61999999999989</v>
      </c>
      <c r="G39" s="185">
        <v>98.220000000000255</v>
      </c>
      <c r="H39" s="185">
        <v>173.90999999999985</v>
      </c>
      <c r="I39" s="171">
        <v>0.92</v>
      </c>
      <c r="J39" s="171">
        <v>0.92</v>
      </c>
      <c r="K39" s="171">
        <v>0.92200000000000004</v>
      </c>
      <c r="L39" s="171">
        <v>0.98199999999999998</v>
      </c>
      <c r="M39" s="171">
        <v>0.96899999999999997</v>
      </c>
    </row>
    <row r="40" spans="1:13" ht="20.100000000000001" customHeight="1">
      <c r="A40" s="359"/>
      <c r="B40" s="293"/>
      <c r="C40" s="91" t="s">
        <v>49</v>
      </c>
      <c r="D40" s="186">
        <v>317.89999999999964</v>
      </c>
      <c r="E40" s="185">
        <v>317.89999999999964</v>
      </c>
      <c r="F40" s="185">
        <v>317.89999999999964</v>
      </c>
      <c r="G40" s="185">
        <v>0</v>
      </c>
      <c r="H40" s="185">
        <v>370.09999999999945</v>
      </c>
      <c r="I40" s="171">
        <v>0.94799999999999995</v>
      </c>
      <c r="J40" s="171">
        <v>0.94799999999999995</v>
      </c>
      <c r="K40" s="171">
        <v>0.94799999999999995</v>
      </c>
      <c r="L40" s="171">
        <v>1</v>
      </c>
      <c r="M40" s="171">
        <v>0.93899999999999995</v>
      </c>
    </row>
    <row r="41" spans="1:13" ht="20.100000000000001" customHeight="1">
      <c r="A41" s="293" t="s">
        <v>106</v>
      </c>
      <c r="B41" s="293" t="s">
        <v>95</v>
      </c>
      <c r="C41" s="91" t="s">
        <v>52</v>
      </c>
      <c r="D41" s="186">
        <v>213.60000000000036</v>
      </c>
      <c r="E41" s="185">
        <v>311.60000000000036</v>
      </c>
      <c r="F41" s="185">
        <v>98</v>
      </c>
      <c r="G41" s="185">
        <v>0</v>
      </c>
      <c r="H41" s="185">
        <v>0</v>
      </c>
      <c r="I41" s="171">
        <v>0.96</v>
      </c>
      <c r="J41" s="171">
        <v>0.94099999999999995</v>
      </c>
      <c r="K41" s="171">
        <v>0.98099999999999998</v>
      </c>
      <c r="L41" s="171">
        <v>1</v>
      </c>
      <c r="M41" s="171">
        <v>1</v>
      </c>
    </row>
    <row r="42" spans="1:13" ht="20.100000000000001" customHeight="1">
      <c r="A42" s="293"/>
      <c r="B42" s="293"/>
      <c r="C42" s="91" t="s">
        <v>53</v>
      </c>
      <c r="D42" s="186">
        <v>0</v>
      </c>
      <c r="E42" s="185">
        <v>0</v>
      </c>
      <c r="F42" s="185">
        <v>195.15999999999985</v>
      </c>
      <c r="G42" s="185">
        <v>582.51000000000022</v>
      </c>
      <c r="H42" s="185">
        <v>0</v>
      </c>
      <c r="I42" s="171">
        <v>1</v>
      </c>
      <c r="J42" s="171">
        <v>1</v>
      </c>
      <c r="K42" s="171">
        <v>0.98699999999999999</v>
      </c>
      <c r="L42" s="171">
        <v>0.96199999999999997</v>
      </c>
      <c r="M42" s="171">
        <v>1</v>
      </c>
    </row>
    <row r="43" spans="1:13" ht="20.100000000000001" customHeight="1">
      <c r="A43" s="293"/>
      <c r="B43" s="293"/>
      <c r="C43" s="91" t="s">
        <v>55</v>
      </c>
      <c r="D43" s="186">
        <v>0</v>
      </c>
      <c r="E43" s="185">
        <v>0</v>
      </c>
      <c r="F43" s="185">
        <v>0</v>
      </c>
      <c r="G43" s="185">
        <v>0</v>
      </c>
      <c r="H43" s="185">
        <v>0</v>
      </c>
      <c r="I43" s="171">
        <v>1</v>
      </c>
      <c r="J43" s="171">
        <v>1</v>
      </c>
      <c r="K43" s="171">
        <v>1</v>
      </c>
      <c r="L43" s="171">
        <v>1</v>
      </c>
      <c r="M43" s="171">
        <v>1</v>
      </c>
    </row>
    <row r="44" spans="1:13" ht="20.100000000000001" customHeight="1">
      <c r="A44" s="293"/>
      <c r="B44" s="293"/>
      <c r="C44" s="91" t="s">
        <v>57</v>
      </c>
      <c r="D44" s="186">
        <v>90.239999999999782</v>
      </c>
      <c r="E44" s="185">
        <v>110.63999999999942</v>
      </c>
      <c r="F44" s="185">
        <v>0</v>
      </c>
      <c r="G44" s="185">
        <v>0</v>
      </c>
      <c r="H44" s="185">
        <v>890.03000000000065</v>
      </c>
      <c r="I44" s="171">
        <v>0.98099999999999998</v>
      </c>
      <c r="J44" s="171">
        <v>0.97599999999999998</v>
      </c>
      <c r="K44" s="171">
        <v>1</v>
      </c>
      <c r="L44" s="171">
        <v>1</v>
      </c>
      <c r="M44" s="171">
        <v>0.80900000000000005</v>
      </c>
    </row>
    <row r="45" spans="1:13" ht="20.100000000000001" customHeight="1">
      <c r="A45" s="293"/>
      <c r="B45" s="293"/>
      <c r="C45" s="91" t="s">
        <v>107</v>
      </c>
      <c r="D45" s="186">
        <v>0</v>
      </c>
      <c r="E45" s="185">
        <v>0</v>
      </c>
      <c r="F45" s="185">
        <v>0</v>
      </c>
      <c r="G45" s="185">
        <v>0</v>
      </c>
      <c r="H45" s="185">
        <v>0</v>
      </c>
      <c r="I45" s="171">
        <v>1</v>
      </c>
      <c r="J45" s="171">
        <v>1</v>
      </c>
      <c r="K45" s="171">
        <v>1</v>
      </c>
      <c r="L45" s="171">
        <v>1</v>
      </c>
      <c r="M45" s="171">
        <v>1</v>
      </c>
    </row>
    <row r="46" spans="1:13" ht="20.100000000000001" customHeight="1">
      <c r="A46" s="293"/>
      <c r="B46" s="293"/>
      <c r="C46" s="91" t="s">
        <v>60</v>
      </c>
      <c r="D46" s="186">
        <v>304.59000000000015</v>
      </c>
      <c r="E46" s="185">
        <v>0</v>
      </c>
      <c r="F46" s="185">
        <v>129.04999999999927</v>
      </c>
      <c r="G46" s="185">
        <v>129.04999999999927</v>
      </c>
      <c r="H46" s="185">
        <v>0</v>
      </c>
      <c r="I46" s="171">
        <v>0.97499999999999998</v>
      </c>
      <c r="J46" s="171">
        <v>1</v>
      </c>
      <c r="K46" s="171">
        <v>0.98899999999999999</v>
      </c>
      <c r="L46" s="171">
        <v>0.98899999999999999</v>
      </c>
      <c r="M46" s="171">
        <v>1</v>
      </c>
    </row>
    <row r="47" spans="1:13" ht="20.100000000000001" customHeight="1">
      <c r="A47" s="293"/>
      <c r="B47" s="293"/>
      <c r="C47" s="91" t="s">
        <v>108</v>
      </c>
      <c r="D47" s="186">
        <v>344.43000000000029</v>
      </c>
      <c r="E47" s="185">
        <v>344.43000000000029</v>
      </c>
      <c r="F47" s="185">
        <v>0</v>
      </c>
      <c r="G47" s="185">
        <v>0</v>
      </c>
      <c r="H47" s="185">
        <v>334.89000000000306</v>
      </c>
      <c r="I47" s="171">
        <v>0.98599999999999999</v>
      </c>
      <c r="J47" s="171">
        <v>0.98599999999999999</v>
      </c>
      <c r="K47" s="171">
        <v>1</v>
      </c>
      <c r="L47" s="171">
        <v>1</v>
      </c>
      <c r="M47" s="171">
        <v>0.98599999999999999</v>
      </c>
    </row>
    <row r="48" spans="1:13" ht="20.100000000000001" customHeight="1">
      <c r="A48" s="293"/>
      <c r="B48" s="293"/>
      <c r="C48" s="91" t="s">
        <v>61</v>
      </c>
      <c r="D48" s="186">
        <v>0</v>
      </c>
      <c r="E48" s="185">
        <v>0</v>
      </c>
      <c r="F48" s="185">
        <v>0</v>
      </c>
      <c r="G48" s="185">
        <v>0</v>
      </c>
      <c r="H48" s="185">
        <v>299.40000000000055</v>
      </c>
      <c r="I48" s="171">
        <v>1</v>
      </c>
      <c r="J48" s="171">
        <v>1</v>
      </c>
      <c r="K48" s="171">
        <v>1</v>
      </c>
      <c r="L48" s="171">
        <v>1</v>
      </c>
      <c r="M48" s="171">
        <v>0.95399999999999996</v>
      </c>
    </row>
    <row r="49" spans="1:13" ht="20.100000000000001" customHeight="1">
      <c r="A49" s="293"/>
      <c r="B49" s="293"/>
      <c r="C49" s="91" t="s">
        <v>62</v>
      </c>
      <c r="D49" s="186">
        <v>0</v>
      </c>
      <c r="E49" s="185">
        <v>0</v>
      </c>
      <c r="F49" s="185">
        <v>0</v>
      </c>
      <c r="G49" s="185">
        <v>0</v>
      </c>
      <c r="H49" s="185">
        <v>0</v>
      </c>
      <c r="I49" s="171">
        <v>1</v>
      </c>
      <c r="J49" s="171">
        <v>1</v>
      </c>
      <c r="K49" s="171">
        <v>1</v>
      </c>
      <c r="L49" s="171">
        <v>1</v>
      </c>
      <c r="M49" s="171">
        <v>1</v>
      </c>
    </row>
    <row r="50" spans="1:13" ht="20.100000000000001" customHeight="1">
      <c r="A50" s="293"/>
      <c r="B50" s="293" t="s">
        <v>96</v>
      </c>
      <c r="C50" s="91" t="s">
        <v>64</v>
      </c>
      <c r="D50" s="186">
        <v>0</v>
      </c>
      <c r="E50" s="185">
        <v>0</v>
      </c>
      <c r="F50" s="185">
        <v>0</v>
      </c>
      <c r="G50" s="185">
        <v>0</v>
      </c>
      <c r="H50" s="185">
        <v>0</v>
      </c>
      <c r="I50" s="171">
        <v>1</v>
      </c>
      <c r="J50" s="171">
        <v>1</v>
      </c>
      <c r="K50" s="171">
        <v>1</v>
      </c>
      <c r="L50" s="171">
        <v>1</v>
      </c>
      <c r="M50" s="171">
        <v>1</v>
      </c>
    </row>
    <row r="51" spans="1:13" ht="20.100000000000001" customHeight="1">
      <c r="A51" s="293"/>
      <c r="B51" s="293"/>
      <c r="C51" s="91" t="s">
        <v>65</v>
      </c>
      <c r="D51" s="186">
        <v>0</v>
      </c>
      <c r="E51" s="185">
        <v>0</v>
      </c>
      <c r="F51" s="185">
        <v>0</v>
      </c>
      <c r="G51" s="185">
        <v>0</v>
      </c>
      <c r="H51" s="185">
        <v>0</v>
      </c>
      <c r="I51" s="171">
        <v>1</v>
      </c>
      <c r="J51" s="171">
        <v>1</v>
      </c>
      <c r="K51" s="171">
        <v>1</v>
      </c>
      <c r="L51" s="171">
        <v>1</v>
      </c>
      <c r="M51" s="171">
        <v>1</v>
      </c>
    </row>
    <row r="52" spans="1:13" ht="20.100000000000001" customHeight="1">
      <c r="A52" s="293"/>
      <c r="B52" s="293"/>
      <c r="C52" s="91" t="s">
        <v>66</v>
      </c>
      <c r="D52" s="186">
        <v>0</v>
      </c>
      <c r="E52" s="185">
        <v>0</v>
      </c>
      <c r="F52" s="185">
        <v>0</v>
      </c>
      <c r="G52" s="185">
        <v>0</v>
      </c>
      <c r="H52" s="185">
        <v>0</v>
      </c>
      <c r="I52" s="171">
        <v>1</v>
      </c>
      <c r="J52" s="171">
        <v>1</v>
      </c>
      <c r="K52" s="171">
        <v>1</v>
      </c>
      <c r="L52" s="171">
        <v>1</v>
      </c>
      <c r="M52" s="171">
        <v>1</v>
      </c>
    </row>
    <row r="53" spans="1:13" ht="20.100000000000001" customHeight="1">
      <c r="A53" s="293"/>
      <c r="B53" s="293"/>
      <c r="C53" s="91" t="s">
        <v>68</v>
      </c>
      <c r="D53" s="186">
        <v>0</v>
      </c>
      <c r="E53" s="185">
        <v>0</v>
      </c>
      <c r="F53" s="185">
        <v>0</v>
      </c>
      <c r="G53" s="185">
        <v>0</v>
      </c>
      <c r="H53" s="185">
        <v>0</v>
      </c>
      <c r="I53" s="171">
        <v>1</v>
      </c>
      <c r="J53" s="171">
        <v>1</v>
      </c>
      <c r="K53" s="171">
        <v>1</v>
      </c>
      <c r="L53" s="171">
        <v>1</v>
      </c>
      <c r="M53" s="171">
        <v>1</v>
      </c>
    </row>
    <row r="54" spans="1:13" ht="20.100000000000001" customHeight="1">
      <c r="A54" s="293"/>
      <c r="B54" s="293"/>
      <c r="C54" s="91" t="s">
        <v>69</v>
      </c>
      <c r="D54" s="186">
        <v>0</v>
      </c>
      <c r="E54" s="185">
        <v>0</v>
      </c>
      <c r="F54" s="185">
        <v>0</v>
      </c>
      <c r="G54" s="185">
        <v>0</v>
      </c>
      <c r="H54" s="185">
        <v>1592.8099999999995</v>
      </c>
      <c r="I54" s="171">
        <v>1</v>
      </c>
      <c r="J54" s="171">
        <v>1</v>
      </c>
      <c r="K54" s="171">
        <v>1</v>
      </c>
      <c r="L54" s="171">
        <v>1</v>
      </c>
      <c r="M54" s="171">
        <v>0.86899999999999999</v>
      </c>
    </row>
    <row r="55" spans="1:13" ht="20.100000000000001" customHeight="1">
      <c r="A55" s="293" t="s">
        <v>344</v>
      </c>
      <c r="B55" s="293" t="s">
        <v>95</v>
      </c>
      <c r="C55" s="91" t="s">
        <v>70</v>
      </c>
      <c r="D55" s="186">
        <v>0</v>
      </c>
      <c r="E55" s="185">
        <v>0</v>
      </c>
      <c r="F55" s="185">
        <v>289.06999999999971</v>
      </c>
      <c r="G55" s="185">
        <v>79.300000000000182</v>
      </c>
      <c r="H55" s="185">
        <v>79.300000000000182</v>
      </c>
      <c r="I55" s="171">
        <v>1</v>
      </c>
      <c r="J55" s="171">
        <v>1</v>
      </c>
      <c r="K55" s="171">
        <v>0.94599999999999995</v>
      </c>
      <c r="L55" s="171">
        <v>0.98499999999999999</v>
      </c>
      <c r="M55" s="171">
        <v>0.98499999999999999</v>
      </c>
    </row>
    <row r="56" spans="1:13" ht="20.100000000000001" customHeight="1">
      <c r="A56" s="293"/>
      <c r="B56" s="293"/>
      <c r="C56" s="91" t="s">
        <v>72</v>
      </c>
      <c r="D56" s="186">
        <v>641.96</v>
      </c>
      <c r="E56" s="185">
        <v>750.97000000000025</v>
      </c>
      <c r="F56" s="185">
        <v>2852.5200000000004</v>
      </c>
      <c r="G56" s="185">
        <v>2801.66</v>
      </c>
      <c r="H56" s="185">
        <v>701.02000000000044</v>
      </c>
      <c r="I56" s="171">
        <v>0.91</v>
      </c>
      <c r="J56" s="171">
        <v>0.89500000000000002</v>
      </c>
      <c r="K56" s="171">
        <v>0.6</v>
      </c>
      <c r="L56" s="171">
        <v>0.60699999999999998</v>
      </c>
      <c r="M56" s="171">
        <v>0.90200000000000002</v>
      </c>
    </row>
    <row r="57" spans="1:13" ht="20.100000000000001" customHeight="1">
      <c r="A57" s="293"/>
      <c r="B57" s="293"/>
      <c r="C57" s="91" t="s">
        <v>111</v>
      </c>
      <c r="D57" s="186">
        <v>82.550000000000182</v>
      </c>
      <c r="E57" s="185">
        <v>10.25</v>
      </c>
      <c r="F57" s="185">
        <v>10.25</v>
      </c>
      <c r="G57" s="185">
        <v>0</v>
      </c>
      <c r="H57" s="185">
        <v>0</v>
      </c>
      <c r="I57" s="171">
        <v>0.98699999999999999</v>
      </c>
      <c r="J57" s="171">
        <v>0.998</v>
      </c>
      <c r="K57" s="171">
        <v>0.998</v>
      </c>
      <c r="L57" s="171">
        <v>1</v>
      </c>
      <c r="M57" s="171">
        <v>1</v>
      </c>
    </row>
    <row r="58" spans="1:13" ht="20.100000000000001" customHeight="1">
      <c r="A58" s="293"/>
      <c r="B58" s="293"/>
      <c r="C58" s="91" t="s">
        <v>75</v>
      </c>
      <c r="D58" s="186">
        <v>0</v>
      </c>
      <c r="E58" s="185">
        <v>0</v>
      </c>
      <c r="F58" s="185">
        <v>0</v>
      </c>
      <c r="G58" s="185">
        <v>0</v>
      </c>
      <c r="H58" s="185">
        <v>0</v>
      </c>
      <c r="I58" s="171">
        <v>1</v>
      </c>
      <c r="J58" s="171">
        <v>1</v>
      </c>
      <c r="K58" s="171">
        <v>1</v>
      </c>
      <c r="L58" s="171">
        <v>1</v>
      </c>
      <c r="M58" s="171">
        <v>1</v>
      </c>
    </row>
    <row r="59" spans="1:13" ht="20.100000000000001" customHeight="1">
      <c r="A59" s="293"/>
      <c r="B59" s="293"/>
      <c r="C59" s="91" t="s">
        <v>77</v>
      </c>
      <c r="D59" s="186">
        <v>0</v>
      </c>
      <c r="E59" s="185">
        <v>0</v>
      </c>
      <c r="F59" s="185">
        <v>0</v>
      </c>
      <c r="G59" s="185">
        <v>0</v>
      </c>
      <c r="H59" s="185">
        <v>0</v>
      </c>
      <c r="I59" s="171">
        <v>1</v>
      </c>
      <c r="J59" s="171">
        <v>1</v>
      </c>
      <c r="K59" s="171">
        <v>1</v>
      </c>
      <c r="L59" s="171">
        <v>1</v>
      </c>
      <c r="M59" s="171">
        <v>1</v>
      </c>
    </row>
    <row r="60" spans="1:13" ht="20.100000000000001" customHeight="1">
      <c r="A60" s="293"/>
      <c r="B60" s="293"/>
      <c r="C60" s="91" t="s">
        <v>79</v>
      </c>
      <c r="D60" s="186">
        <v>0</v>
      </c>
      <c r="E60" s="185">
        <v>0</v>
      </c>
      <c r="F60" s="185">
        <v>0</v>
      </c>
      <c r="G60" s="185">
        <v>164.92000000000007</v>
      </c>
      <c r="H60" s="185">
        <v>164.92000000000007</v>
      </c>
      <c r="I60" s="171">
        <v>1</v>
      </c>
      <c r="J60" s="171">
        <v>1</v>
      </c>
      <c r="K60" s="171">
        <v>1</v>
      </c>
      <c r="L60" s="171">
        <v>0.96599999999999997</v>
      </c>
      <c r="M60" s="171">
        <v>0.96599999999999997</v>
      </c>
    </row>
    <row r="61" spans="1:13" ht="20.100000000000001" customHeight="1">
      <c r="A61" s="293"/>
      <c r="B61" s="293"/>
      <c r="C61" s="91" t="s">
        <v>81</v>
      </c>
      <c r="D61" s="186">
        <v>0</v>
      </c>
      <c r="E61" s="185">
        <v>55.190000000000055</v>
      </c>
      <c r="F61" s="185">
        <v>279.74000000000024</v>
      </c>
      <c r="G61" s="185">
        <v>0</v>
      </c>
      <c r="H61" s="185">
        <v>0</v>
      </c>
      <c r="I61" s="171">
        <v>1</v>
      </c>
      <c r="J61" s="171">
        <v>0.98299999999999998</v>
      </c>
      <c r="K61" s="171">
        <v>0.91400000000000003</v>
      </c>
      <c r="L61" s="171">
        <v>1</v>
      </c>
      <c r="M61" s="171">
        <v>1</v>
      </c>
    </row>
    <row r="62" spans="1:13" ht="20.100000000000001" customHeight="1">
      <c r="A62" s="293"/>
      <c r="B62" s="293"/>
      <c r="C62" s="91" t="s">
        <v>82</v>
      </c>
      <c r="D62" s="186">
        <v>1962.94</v>
      </c>
      <c r="E62" s="185">
        <v>1321.06</v>
      </c>
      <c r="F62" s="185">
        <v>1168.19</v>
      </c>
      <c r="G62" s="185">
        <v>0</v>
      </c>
      <c r="H62" s="185">
        <v>142.69000000000005</v>
      </c>
      <c r="I62" s="171">
        <v>0.501</v>
      </c>
      <c r="J62" s="171">
        <v>0.66400000000000003</v>
      </c>
      <c r="K62" s="171">
        <v>0.70199999999999996</v>
      </c>
      <c r="L62" s="171">
        <v>1</v>
      </c>
      <c r="M62" s="171">
        <v>0.96399999999999997</v>
      </c>
    </row>
    <row r="63" spans="1:13" ht="20.100000000000001" customHeight="1">
      <c r="A63" s="293"/>
      <c r="B63" s="293"/>
      <c r="C63" s="91" t="s">
        <v>83</v>
      </c>
      <c r="D63" s="186">
        <v>0</v>
      </c>
      <c r="E63" s="185">
        <v>0</v>
      </c>
      <c r="F63" s="185" t="s">
        <v>39</v>
      </c>
      <c r="G63" s="185" t="s">
        <v>39</v>
      </c>
      <c r="H63" s="185" t="s">
        <v>39</v>
      </c>
      <c r="I63" s="171">
        <v>1</v>
      </c>
      <c r="J63" s="171">
        <v>1</v>
      </c>
      <c r="K63" s="171" t="s">
        <v>39</v>
      </c>
      <c r="L63" s="171" t="s">
        <v>39</v>
      </c>
      <c r="M63" s="171" t="s">
        <v>39</v>
      </c>
    </row>
    <row r="64" spans="1:13" ht="20.100000000000001" customHeight="1">
      <c r="A64" s="293"/>
      <c r="B64" s="293"/>
      <c r="C64" s="91" t="s">
        <v>84</v>
      </c>
      <c r="D64" s="186">
        <v>353.64999999999964</v>
      </c>
      <c r="E64" s="185">
        <v>353.64999999999964</v>
      </c>
      <c r="F64" s="185">
        <v>353.64999999999964</v>
      </c>
      <c r="G64" s="185">
        <v>32.180000000000291</v>
      </c>
      <c r="H64" s="185">
        <v>32.180000000000291</v>
      </c>
      <c r="I64" s="171">
        <v>0.95</v>
      </c>
      <c r="J64" s="171">
        <v>0.95</v>
      </c>
      <c r="K64" s="171">
        <v>0.95</v>
      </c>
      <c r="L64" s="171">
        <v>0.995</v>
      </c>
      <c r="M64" s="171">
        <v>0.995</v>
      </c>
    </row>
    <row r="65" spans="1:13" ht="20.100000000000001" customHeight="1">
      <c r="A65" s="293"/>
      <c r="B65" s="293"/>
      <c r="C65" s="91" t="s">
        <v>86</v>
      </c>
      <c r="D65" s="186">
        <v>9.6200000000026193</v>
      </c>
      <c r="E65" s="185">
        <v>9.6200000000026193</v>
      </c>
      <c r="F65" s="185">
        <v>111.16000000000349</v>
      </c>
      <c r="G65" s="185">
        <v>111.16000000000349</v>
      </c>
      <c r="H65" s="185">
        <v>19.240000000001601</v>
      </c>
      <c r="I65" s="171">
        <v>0.999</v>
      </c>
      <c r="J65" s="171">
        <v>0.999</v>
      </c>
      <c r="K65" s="171">
        <v>0.99299999999999999</v>
      </c>
      <c r="L65" s="171">
        <v>0.99299999999999999</v>
      </c>
      <c r="M65" s="171">
        <v>0.999</v>
      </c>
    </row>
    <row r="66" spans="1:13" ht="20.100000000000001" customHeight="1">
      <c r="A66" s="293"/>
      <c r="B66" s="293"/>
      <c r="C66" s="91" t="s">
        <v>408</v>
      </c>
      <c r="D66" s="186" t="s">
        <v>39</v>
      </c>
      <c r="E66" s="185">
        <v>476.25999999999976</v>
      </c>
      <c r="F66" s="185">
        <v>1404.88</v>
      </c>
      <c r="G66" s="185">
        <v>1795.0899999999997</v>
      </c>
      <c r="H66" s="185">
        <v>124.90999999999985</v>
      </c>
      <c r="I66" s="171" t="s">
        <v>39</v>
      </c>
      <c r="J66" s="171">
        <v>0.876</v>
      </c>
      <c r="K66" s="171">
        <v>0.63400000000000001</v>
      </c>
      <c r="L66" s="171">
        <v>0.54500000000000004</v>
      </c>
      <c r="M66" s="171">
        <v>0.96799999999999997</v>
      </c>
    </row>
    <row r="67" spans="1:13" ht="20.100000000000001" customHeight="1">
      <c r="A67" s="293"/>
      <c r="B67" s="293" t="s">
        <v>96</v>
      </c>
      <c r="C67" s="91" t="s">
        <v>88</v>
      </c>
      <c r="D67" s="186">
        <v>0</v>
      </c>
      <c r="E67" s="185">
        <v>0</v>
      </c>
      <c r="F67" s="185">
        <v>0</v>
      </c>
      <c r="G67" s="185">
        <v>0</v>
      </c>
      <c r="H67" s="185">
        <v>0</v>
      </c>
      <c r="I67" s="171">
        <v>1</v>
      </c>
      <c r="J67" s="171">
        <v>1</v>
      </c>
      <c r="K67" s="171">
        <v>1</v>
      </c>
      <c r="L67" s="171">
        <v>1</v>
      </c>
      <c r="M67" s="171">
        <v>1</v>
      </c>
    </row>
    <row r="68" spans="1:13" ht="20.100000000000001" customHeight="1">
      <c r="A68" s="293"/>
      <c r="B68" s="293"/>
      <c r="C68" s="91" t="s">
        <v>408</v>
      </c>
      <c r="D68" s="186">
        <v>0</v>
      </c>
      <c r="E68" s="185" t="s">
        <v>39</v>
      </c>
      <c r="F68" s="185" t="s">
        <v>39</v>
      </c>
      <c r="G68" s="185" t="s">
        <v>39</v>
      </c>
      <c r="H68" s="185" t="s">
        <v>39</v>
      </c>
      <c r="I68" s="171">
        <v>1</v>
      </c>
      <c r="J68" s="171" t="s">
        <v>39</v>
      </c>
      <c r="K68" s="171" t="s">
        <v>39</v>
      </c>
      <c r="L68" s="171" t="s">
        <v>39</v>
      </c>
      <c r="M68" s="171" t="s">
        <v>39</v>
      </c>
    </row>
    <row r="69" spans="1:13" ht="20.100000000000001" customHeight="1">
      <c r="A69" s="293"/>
      <c r="B69" s="293"/>
      <c r="C69" s="91" t="s">
        <v>89</v>
      </c>
      <c r="D69" s="186">
        <v>0</v>
      </c>
      <c r="E69" s="185">
        <v>0</v>
      </c>
      <c r="F69" s="185">
        <v>0</v>
      </c>
      <c r="G69" s="185">
        <v>0</v>
      </c>
      <c r="H69" s="185">
        <v>0</v>
      </c>
      <c r="I69" s="171">
        <v>1</v>
      </c>
      <c r="J69" s="171">
        <v>1</v>
      </c>
      <c r="K69" s="171">
        <v>1</v>
      </c>
      <c r="L69" s="171">
        <v>1</v>
      </c>
      <c r="M69" s="171">
        <v>1</v>
      </c>
    </row>
    <row r="70" spans="1:13" ht="20.100000000000001" customHeight="1">
      <c r="A70" s="293"/>
      <c r="B70" s="293"/>
      <c r="C70" s="172" t="s">
        <v>91</v>
      </c>
      <c r="D70" s="186">
        <v>0</v>
      </c>
      <c r="E70" s="185">
        <v>0</v>
      </c>
      <c r="F70" s="185">
        <v>0</v>
      </c>
      <c r="G70" s="185">
        <v>0</v>
      </c>
      <c r="H70" s="185">
        <v>0</v>
      </c>
      <c r="I70" s="171">
        <v>1</v>
      </c>
      <c r="J70" s="171">
        <v>1</v>
      </c>
      <c r="K70" s="171">
        <v>1</v>
      </c>
      <c r="L70" s="171">
        <v>1</v>
      </c>
      <c r="M70" s="171">
        <v>1</v>
      </c>
    </row>
    <row r="71" spans="1:13" ht="20.100000000000001" customHeight="1">
      <c r="A71" s="441" t="s">
        <v>162</v>
      </c>
      <c r="B71" s="442"/>
      <c r="C71" s="443"/>
      <c r="D71" s="273">
        <v>9173.4500000000007</v>
      </c>
      <c r="E71" s="273">
        <v>6725.6700000000019</v>
      </c>
      <c r="F71" s="273">
        <v>9465.5600000000013</v>
      </c>
      <c r="G71" s="273">
        <v>6982.7800000000007</v>
      </c>
      <c r="H71" s="273">
        <v>5787.4000000000051</v>
      </c>
      <c r="I71" s="274">
        <v>0.98099999999999998</v>
      </c>
      <c r="J71" s="274">
        <v>0.98599999999999999</v>
      </c>
      <c r="K71" s="274">
        <v>0.98</v>
      </c>
      <c r="L71" s="274">
        <v>0.98499999999999999</v>
      </c>
      <c r="M71" s="274">
        <v>0.98799999999999999</v>
      </c>
    </row>
    <row r="72" spans="1:13">
      <c r="D72" s="285"/>
      <c r="E72" s="285"/>
      <c r="F72" s="285"/>
      <c r="G72" s="285"/>
      <c r="H72" s="285"/>
    </row>
  </sheetData>
  <mergeCells count="18">
    <mergeCell ref="A71:C71"/>
    <mergeCell ref="B31:B37"/>
    <mergeCell ref="B50:B54"/>
    <mergeCell ref="B38:B40"/>
    <mergeCell ref="A38:A40"/>
    <mergeCell ref="B41:B49"/>
    <mergeCell ref="A41:A54"/>
    <mergeCell ref="A5:A37"/>
    <mergeCell ref="J1:M1"/>
    <mergeCell ref="D2:H2"/>
    <mergeCell ref="I2:M2"/>
    <mergeCell ref="B67:B70"/>
    <mergeCell ref="B5:B30"/>
    <mergeCell ref="A2:A4"/>
    <mergeCell ref="B2:B4"/>
    <mergeCell ref="C2:C4"/>
    <mergeCell ref="A55:A70"/>
    <mergeCell ref="B55:B66"/>
  </mergeCells>
  <phoneticPr fontId="11"/>
  <pageMargins left="0.78740157480314965" right="0.39370078740157483" top="0.78740157480314965" bottom="0.59055118110236227" header="0.31496062992125984" footer="0.31496062992125984"/>
  <pageSetup paperSize="9" scale="65" fitToHeight="2" orientation="landscape" r:id="rId1"/>
  <headerFooter differentFirst="1">
    <oddFooter>&amp;RPage&amp;P</oddFooter>
  </headerFooter>
  <rowBreaks count="1" manualBreakCount="1">
    <brk id="3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70"/>
  <sheetViews>
    <sheetView view="pageBreakPreview" topLeftCell="A61" zoomScale="85" zoomScaleNormal="100" zoomScaleSheetLayoutView="85" workbookViewId="0">
      <selection activeCell="S23" sqref="S23"/>
    </sheetView>
  </sheetViews>
  <sheetFormatPr defaultColWidth="9" defaultRowHeight="13.5"/>
  <cols>
    <col min="1" max="2" width="4.625" style="96" customWidth="1"/>
    <col min="3" max="3" width="40.625" style="96" customWidth="1"/>
    <col min="4" max="7" width="19.125" style="96" customWidth="1"/>
    <col min="8" max="10" width="19.125" style="99" customWidth="1"/>
    <col min="11" max="16384" width="9" style="138"/>
  </cols>
  <sheetData>
    <row r="1" spans="1:14" s="181" customFormat="1" ht="37.5" customHeight="1">
      <c r="A1" s="182" t="s">
        <v>373</v>
      </c>
      <c r="B1" s="96"/>
      <c r="C1" s="45"/>
      <c r="D1" s="96"/>
      <c r="E1" s="96"/>
      <c r="F1" s="96"/>
      <c r="G1" s="292">
        <v>43281</v>
      </c>
      <c r="H1" s="292"/>
      <c r="I1" s="292"/>
      <c r="J1" s="292"/>
      <c r="K1" s="180"/>
      <c r="L1" s="96"/>
      <c r="M1" s="96"/>
      <c r="N1" s="180"/>
    </row>
    <row r="2" spans="1:14" ht="24.95" customHeight="1">
      <c r="A2" s="456" t="s">
        <v>92</v>
      </c>
      <c r="B2" s="456" t="s">
        <v>94</v>
      </c>
      <c r="C2" s="457" t="s">
        <v>93</v>
      </c>
      <c r="D2" s="458" t="s">
        <v>419</v>
      </c>
      <c r="E2" s="458"/>
      <c r="F2" s="458"/>
      <c r="G2" s="458"/>
      <c r="H2" s="458"/>
      <c r="I2" s="458"/>
      <c r="J2" s="458"/>
    </row>
    <row r="3" spans="1:14" ht="24.95" customHeight="1">
      <c r="A3" s="456"/>
      <c r="B3" s="456"/>
      <c r="C3" s="457"/>
      <c r="D3" s="459" t="s">
        <v>270</v>
      </c>
      <c r="E3" s="459" t="s">
        <v>271</v>
      </c>
      <c r="F3" s="459" t="s">
        <v>272</v>
      </c>
      <c r="G3" s="459" t="s">
        <v>273</v>
      </c>
      <c r="H3" s="455" t="s">
        <v>274</v>
      </c>
      <c r="I3" s="455" t="s">
        <v>275</v>
      </c>
      <c r="J3" s="455" t="s">
        <v>276</v>
      </c>
    </row>
    <row r="4" spans="1:14" ht="24.95" customHeight="1">
      <c r="A4" s="456"/>
      <c r="B4" s="456"/>
      <c r="C4" s="457"/>
      <c r="D4" s="459"/>
      <c r="E4" s="459"/>
      <c r="F4" s="459"/>
      <c r="G4" s="459"/>
      <c r="H4" s="455"/>
      <c r="I4" s="455"/>
      <c r="J4" s="455"/>
    </row>
    <row r="5" spans="1:14" ht="20.100000000000001" customHeight="1">
      <c r="A5" s="454" t="s">
        <v>97</v>
      </c>
      <c r="B5" s="454" t="s">
        <v>95</v>
      </c>
      <c r="C5" s="91" t="s">
        <v>9</v>
      </c>
      <c r="D5" s="187">
        <v>383896071</v>
      </c>
      <c r="E5" s="187">
        <v>132720665</v>
      </c>
      <c r="F5" s="153">
        <v>251175406</v>
      </c>
      <c r="G5" s="153">
        <v>49254875</v>
      </c>
      <c r="H5" s="276">
        <v>201920531</v>
      </c>
      <c r="I5" s="153">
        <v>9586080</v>
      </c>
      <c r="J5" s="277">
        <v>241589326</v>
      </c>
    </row>
    <row r="6" spans="1:14" ht="20.100000000000001" customHeight="1">
      <c r="A6" s="454"/>
      <c r="B6" s="454"/>
      <c r="C6" s="91" t="s">
        <v>384</v>
      </c>
      <c r="D6" s="221" t="s">
        <v>412</v>
      </c>
      <c r="E6" s="221" t="s">
        <v>412</v>
      </c>
      <c r="F6" s="153">
        <v>65207258</v>
      </c>
      <c r="G6" s="153">
        <v>13572704</v>
      </c>
      <c r="H6" s="276">
        <v>51634554</v>
      </c>
      <c r="I6" s="153">
        <v>4084600</v>
      </c>
      <c r="J6" s="277">
        <v>61122658</v>
      </c>
    </row>
    <row r="7" spans="1:14" ht="20.100000000000001" customHeight="1">
      <c r="A7" s="454"/>
      <c r="B7" s="454"/>
      <c r="C7" s="91" t="s">
        <v>12</v>
      </c>
      <c r="D7" s="187">
        <v>93240848</v>
      </c>
      <c r="E7" s="187">
        <v>25312752</v>
      </c>
      <c r="F7" s="153">
        <v>67928096</v>
      </c>
      <c r="G7" s="153">
        <v>13066022</v>
      </c>
      <c r="H7" s="276">
        <v>54862074</v>
      </c>
      <c r="I7" s="153">
        <v>587000</v>
      </c>
      <c r="J7" s="277">
        <v>67341096</v>
      </c>
    </row>
    <row r="8" spans="1:14" ht="20.100000000000001" customHeight="1">
      <c r="A8" s="454"/>
      <c r="B8" s="454"/>
      <c r="C8" s="278" t="s">
        <v>14</v>
      </c>
      <c r="D8" s="187">
        <v>110589841</v>
      </c>
      <c r="E8" s="187">
        <v>33617558</v>
      </c>
      <c r="F8" s="153">
        <v>76972283</v>
      </c>
      <c r="G8" s="153">
        <v>11109410</v>
      </c>
      <c r="H8" s="276">
        <v>65862873</v>
      </c>
      <c r="I8" s="153">
        <v>0</v>
      </c>
      <c r="J8" s="277">
        <v>76972283</v>
      </c>
    </row>
    <row r="9" spans="1:14" ht="20.100000000000001" customHeight="1">
      <c r="A9" s="454"/>
      <c r="B9" s="454"/>
      <c r="C9" s="91" t="s">
        <v>18</v>
      </c>
      <c r="D9" s="187">
        <v>108088067</v>
      </c>
      <c r="E9" s="187">
        <v>31682719</v>
      </c>
      <c r="F9" s="153">
        <v>76405348</v>
      </c>
      <c r="G9" s="153">
        <v>14482509</v>
      </c>
      <c r="H9" s="276">
        <v>61922839</v>
      </c>
      <c r="I9" s="153">
        <v>0</v>
      </c>
      <c r="J9" s="277">
        <v>76405348</v>
      </c>
    </row>
    <row r="10" spans="1:14" ht="20.100000000000001" customHeight="1">
      <c r="A10" s="454"/>
      <c r="B10" s="454"/>
      <c r="C10" s="91" t="s">
        <v>19</v>
      </c>
      <c r="D10" s="187">
        <v>440719371</v>
      </c>
      <c r="E10" s="187">
        <v>133297865</v>
      </c>
      <c r="F10" s="276">
        <v>307421506</v>
      </c>
      <c r="G10" s="153">
        <v>53916820</v>
      </c>
      <c r="H10" s="276">
        <v>253504686</v>
      </c>
      <c r="I10" s="153">
        <v>231940</v>
      </c>
      <c r="J10" s="277">
        <v>307189566</v>
      </c>
    </row>
    <row r="11" spans="1:14" ht="20.100000000000001" customHeight="1">
      <c r="A11" s="454"/>
      <c r="B11" s="454"/>
      <c r="C11" s="91" t="s">
        <v>21</v>
      </c>
      <c r="D11" s="187">
        <v>131046345</v>
      </c>
      <c r="E11" s="187">
        <v>54236545</v>
      </c>
      <c r="F11" s="276">
        <v>76809800</v>
      </c>
      <c r="G11" s="153">
        <v>23489525</v>
      </c>
      <c r="H11" s="276">
        <v>53320275</v>
      </c>
      <c r="I11" s="153">
        <v>0</v>
      </c>
      <c r="J11" s="277">
        <v>76809800</v>
      </c>
    </row>
    <row r="12" spans="1:14" ht="20.100000000000001" customHeight="1">
      <c r="A12" s="454"/>
      <c r="B12" s="454"/>
      <c r="C12" s="91" t="s">
        <v>24</v>
      </c>
      <c r="D12" s="187">
        <v>145071530</v>
      </c>
      <c r="E12" s="187">
        <v>49384075</v>
      </c>
      <c r="F12" s="276">
        <v>95687455</v>
      </c>
      <c r="G12" s="153">
        <v>19128064</v>
      </c>
      <c r="H12" s="276">
        <v>76559391</v>
      </c>
      <c r="I12" s="153">
        <v>6244000</v>
      </c>
      <c r="J12" s="277">
        <v>89443455</v>
      </c>
    </row>
    <row r="13" spans="1:14" ht="20.100000000000001" customHeight="1">
      <c r="A13" s="454"/>
      <c r="B13" s="454"/>
      <c r="C13" s="91" t="s">
        <v>25</v>
      </c>
      <c r="D13" s="187">
        <v>189747761</v>
      </c>
      <c r="E13" s="187">
        <v>70716639</v>
      </c>
      <c r="F13" s="276">
        <v>119031122</v>
      </c>
      <c r="G13" s="153">
        <v>15920321</v>
      </c>
      <c r="H13" s="276">
        <v>103110801</v>
      </c>
      <c r="I13" s="153">
        <v>0</v>
      </c>
      <c r="J13" s="277">
        <v>119031122</v>
      </c>
    </row>
    <row r="14" spans="1:14" ht="20.100000000000001" customHeight="1">
      <c r="A14" s="454"/>
      <c r="B14" s="454"/>
      <c r="C14" s="91" t="s">
        <v>26</v>
      </c>
      <c r="D14" s="187">
        <v>383007572</v>
      </c>
      <c r="E14" s="187">
        <v>120465543</v>
      </c>
      <c r="F14" s="276">
        <v>262542029</v>
      </c>
      <c r="G14" s="153">
        <v>60096948</v>
      </c>
      <c r="H14" s="276">
        <v>202445081</v>
      </c>
      <c r="I14" s="153">
        <v>0</v>
      </c>
      <c r="J14" s="277">
        <v>262542029</v>
      </c>
    </row>
    <row r="15" spans="1:14" ht="20.100000000000001" customHeight="1">
      <c r="A15" s="454"/>
      <c r="B15" s="454"/>
      <c r="C15" s="91" t="s">
        <v>28</v>
      </c>
      <c r="D15" s="187">
        <v>591315473</v>
      </c>
      <c r="E15" s="187">
        <v>199238481</v>
      </c>
      <c r="F15" s="276">
        <v>392076992</v>
      </c>
      <c r="G15" s="153">
        <v>59766424</v>
      </c>
      <c r="H15" s="276">
        <v>332310568</v>
      </c>
      <c r="I15" s="153">
        <v>38687477</v>
      </c>
      <c r="J15" s="277">
        <v>353389515</v>
      </c>
    </row>
    <row r="16" spans="1:14" ht="20.100000000000001" customHeight="1">
      <c r="A16" s="454"/>
      <c r="B16" s="454"/>
      <c r="C16" s="91" t="s">
        <v>29</v>
      </c>
      <c r="D16" s="187">
        <v>37046041</v>
      </c>
      <c r="E16" s="187">
        <v>15091975</v>
      </c>
      <c r="F16" s="276">
        <v>21954066</v>
      </c>
      <c r="G16" s="153">
        <v>5751125</v>
      </c>
      <c r="H16" s="276">
        <v>16202941</v>
      </c>
      <c r="I16" s="153">
        <v>0</v>
      </c>
      <c r="J16" s="277">
        <v>21954066</v>
      </c>
    </row>
    <row r="17" spans="1:10" ht="20.100000000000001" customHeight="1">
      <c r="A17" s="454"/>
      <c r="B17" s="454"/>
      <c r="C17" s="91" t="s">
        <v>30</v>
      </c>
      <c r="D17" s="187">
        <v>501809993</v>
      </c>
      <c r="E17" s="187">
        <v>144274867</v>
      </c>
      <c r="F17" s="276">
        <v>357535126</v>
      </c>
      <c r="G17" s="153">
        <v>59401708</v>
      </c>
      <c r="H17" s="276">
        <v>298133418</v>
      </c>
      <c r="I17" s="153">
        <v>32324038</v>
      </c>
      <c r="J17" s="277">
        <v>325211088</v>
      </c>
    </row>
    <row r="18" spans="1:10" ht="20.100000000000001" customHeight="1">
      <c r="A18" s="454"/>
      <c r="B18" s="454"/>
      <c r="C18" s="91" t="s">
        <v>385</v>
      </c>
      <c r="D18" s="221" t="s">
        <v>412</v>
      </c>
      <c r="E18" s="221" t="s">
        <v>412</v>
      </c>
      <c r="F18" s="276">
        <v>65074097</v>
      </c>
      <c r="G18" s="153">
        <v>13864356</v>
      </c>
      <c r="H18" s="276">
        <v>51209741</v>
      </c>
      <c r="I18" s="153">
        <v>1802000</v>
      </c>
      <c r="J18" s="277">
        <v>63272097</v>
      </c>
    </row>
    <row r="19" spans="1:10" ht="20.100000000000001" customHeight="1">
      <c r="A19" s="454"/>
      <c r="B19" s="454"/>
      <c r="C19" s="91" t="s">
        <v>32</v>
      </c>
      <c r="D19" s="187">
        <v>60008987</v>
      </c>
      <c r="E19" s="187">
        <v>22274195</v>
      </c>
      <c r="F19" s="276">
        <v>37734792</v>
      </c>
      <c r="G19" s="153">
        <v>9558093</v>
      </c>
      <c r="H19" s="276">
        <v>28176699</v>
      </c>
      <c r="I19" s="153">
        <v>7807449</v>
      </c>
      <c r="J19" s="277">
        <v>29927343</v>
      </c>
    </row>
    <row r="20" spans="1:10" ht="20.100000000000001" customHeight="1">
      <c r="A20" s="454"/>
      <c r="B20" s="454"/>
      <c r="C20" s="91" t="s">
        <v>386</v>
      </c>
      <c r="D20" s="221" t="s">
        <v>412</v>
      </c>
      <c r="E20" s="221" t="s">
        <v>412</v>
      </c>
      <c r="F20" s="153">
        <v>96072368</v>
      </c>
      <c r="G20" s="153">
        <v>9261396</v>
      </c>
      <c r="H20" s="153">
        <v>86810972</v>
      </c>
      <c r="I20" s="153">
        <v>4274000</v>
      </c>
      <c r="J20" s="154">
        <v>91798368</v>
      </c>
    </row>
    <row r="21" spans="1:10" ht="20.100000000000001" customHeight="1">
      <c r="A21" s="454"/>
      <c r="B21" s="454"/>
      <c r="C21" s="91" t="s">
        <v>100</v>
      </c>
      <c r="D21" s="187">
        <v>256247622</v>
      </c>
      <c r="E21" s="187">
        <v>63098314</v>
      </c>
      <c r="F21" s="153">
        <v>193149308</v>
      </c>
      <c r="G21" s="153">
        <v>13670792</v>
      </c>
      <c r="H21" s="153">
        <v>179478516</v>
      </c>
      <c r="I21" s="153">
        <v>1418000</v>
      </c>
      <c r="J21" s="154">
        <v>191731308</v>
      </c>
    </row>
    <row r="22" spans="1:10" ht="20.100000000000001" customHeight="1">
      <c r="A22" s="454"/>
      <c r="B22" s="454"/>
      <c r="C22" s="91" t="s">
        <v>277</v>
      </c>
      <c r="D22" s="187">
        <v>209400771</v>
      </c>
      <c r="E22" s="187">
        <v>61807365</v>
      </c>
      <c r="F22" s="153">
        <v>147593406</v>
      </c>
      <c r="G22" s="153">
        <v>13771023</v>
      </c>
      <c r="H22" s="153">
        <v>133822383</v>
      </c>
      <c r="I22" s="153">
        <v>1272867</v>
      </c>
      <c r="J22" s="154">
        <v>146320539</v>
      </c>
    </row>
    <row r="23" spans="1:10" ht="20.100000000000001" customHeight="1">
      <c r="A23" s="454"/>
      <c r="B23" s="454"/>
      <c r="C23" s="91" t="s">
        <v>36</v>
      </c>
      <c r="D23" s="187">
        <v>186925417</v>
      </c>
      <c r="E23" s="187">
        <v>35363175</v>
      </c>
      <c r="F23" s="153">
        <v>151562242</v>
      </c>
      <c r="G23" s="153">
        <v>36908517</v>
      </c>
      <c r="H23" s="153">
        <v>114653725</v>
      </c>
      <c r="I23" s="153">
        <v>5368323</v>
      </c>
      <c r="J23" s="154">
        <v>146193919</v>
      </c>
    </row>
    <row r="24" spans="1:10" ht="20.100000000000001" customHeight="1">
      <c r="A24" s="454"/>
      <c r="B24" s="454"/>
      <c r="C24" s="91" t="s">
        <v>37</v>
      </c>
      <c r="D24" s="187">
        <v>279205672</v>
      </c>
      <c r="E24" s="187">
        <v>67517039</v>
      </c>
      <c r="F24" s="153">
        <v>211688633</v>
      </c>
      <c r="G24" s="153">
        <v>37000574</v>
      </c>
      <c r="H24" s="153">
        <v>174688059</v>
      </c>
      <c r="I24" s="153">
        <v>7210000</v>
      </c>
      <c r="J24" s="154">
        <v>204478633</v>
      </c>
    </row>
    <row r="25" spans="1:10" ht="20.100000000000001" customHeight="1">
      <c r="A25" s="454"/>
      <c r="B25" s="454"/>
      <c r="C25" s="98" t="s">
        <v>38</v>
      </c>
      <c r="D25" s="187">
        <v>119621873</v>
      </c>
      <c r="E25" s="187">
        <v>46722225</v>
      </c>
      <c r="F25" s="153">
        <v>72899648</v>
      </c>
      <c r="G25" s="153">
        <v>7614748</v>
      </c>
      <c r="H25" s="153">
        <v>65284900</v>
      </c>
      <c r="I25" s="153">
        <v>144598</v>
      </c>
      <c r="J25" s="154">
        <v>72755050</v>
      </c>
    </row>
    <row r="26" spans="1:10" ht="20.100000000000001" customHeight="1">
      <c r="A26" s="454"/>
      <c r="B26" s="454"/>
      <c r="C26" s="91" t="s">
        <v>102</v>
      </c>
      <c r="D26" s="187">
        <v>1630000002</v>
      </c>
      <c r="E26" s="187">
        <v>1000226127</v>
      </c>
      <c r="F26" s="153">
        <v>629773875</v>
      </c>
      <c r="G26" s="153">
        <v>0</v>
      </c>
      <c r="H26" s="153">
        <v>629773875</v>
      </c>
      <c r="I26" s="153">
        <v>0</v>
      </c>
      <c r="J26" s="154">
        <v>629773875</v>
      </c>
    </row>
    <row r="27" spans="1:10" ht="20.100000000000001" customHeight="1">
      <c r="A27" s="454"/>
      <c r="B27" s="454"/>
      <c r="C27" s="91" t="s">
        <v>103</v>
      </c>
      <c r="D27" s="187">
        <v>117626846</v>
      </c>
      <c r="E27" s="187">
        <v>38879165</v>
      </c>
      <c r="F27" s="153">
        <v>78747681</v>
      </c>
      <c r="G27" s="153">
        <v>8775738</v>
      </c>
      <c r="H27" s="153">
        <v>69971943</v>
      </c>
      <c r="I27" s="153">
        <v>32372664</v>
      </c>
      <c r="J27" s="154">
        <v>46375017</v>
      </c>
    </row>
    <row r="28" spans="1:10" ht="20.100000000000001" customHeight="1">
      <c r="A28" s="454"/>
      <c r="B28" s="454"/>
      <c r="C28" s="91" t="s">
        <v>104</v>
      </c>
      <c r="D28" s="187">
        <v>184079392</v>
      </c>
      <c r="E28" s="187">
        <v>55136883</v>
      </c>
      <c r="F28" s="153">
        <v>128942509</v>
      </c>
      <c r="G28" s="153">
        <v>15080241</v>
      </c>
      <c r="H28" s="153">
        <v>113862268</v>
      </c>
      <c r="I28" s="153">
        <v>2060706</v>
      </c>
      <c r="J28" s="154">
        <v>126881803</v>
      </c>
    </row>
    <row r="29" spans="1:10" ht="20.100000000000001" customHeight="1">
      <c r="A29" s="454"/>
      <c r="B29" s="454"/>
      <c r="C29" s="91" t="s">
        <v>378</v>
      </c>
      <c r="D29" s="187">
        <v>393655226</v>
      </c>
      <c r="E29" s="187">
        <v>107377388</v>
      </c>
      <c r="F29" s="153">
        <v>286277838</v>
      </c>
      <c r="G29" s="153">
        <v>42909785</v>
      </c>
      <c r="H29" s="153">
        <v>243368053</v>
      </c>
      <c r="I29" s="153">
        <v>5274012</v>
      </c>
      <c r="J29" s="154">
        <v>281003826</v>
      </c>
    </row>
    <row r="30" spans="1:10" ht="20.100000000000001" customHeight="1">
      <c r="A30" s="454"/>
      <c r="B30" s="454" t="s">
        <v>96</v>
      </c>
      <c r="C30" s="91" t="s">
        <v>387</v>
      </c>
      <c r="D30" s="221" t="s">
        <v>412</v>
      </c>
      <c r="E30" s="221" t="s">
        <v>412</v>
      </c>
      <c r="F30" s="276">
        <v>283386652</v>
      </c>
      <c r="G30" s="153">
        <v>20084447</v>
      </c>
      <c r="H30" s="276">
        <v>263302205</v>
      </c>
      <c r="I30" s="153">
        <v>4562000</v>
      </c>
      <c r="J30" s="277">
        <v>278824652</v>
      </c>
    </row>
    <row r="31" spans="1:10" ht="20.100000000000001" customHeight="1">
      <c r="A31" s="454"/>
      <c r="B31" s="454"/>
      <c r="C31" s="91" t="s">
        <v>43</v>
      </c>
      <c r="D31" s="187">
        <v>79967576</v>
      </c>
      <c r="E31" s="187">
        <v>24679133</v>
      </c>
      <c r="F31" s="276">
        <v>55288443</v>
      </c>
      <c r="G31" s="153">
        <v>6807636</v>
      </c>
      <c r="H31" s="276">
        <v>48480807</v>
      </c>
      <c r="I31" s="153">
        <v>1194000</v>
      </c>
      <c r="J31" s="277">
        <v>54094443</v>
      </c>
    </row>
    <row r="32" spans="1:10" ht="20.100000000000001" customHeight="1">
      <c r="A32" s="454"/>
      <c r="B32" s="454"/>
      <c r="C32" s="91" t="s">
        <v>388</v>
      </c>
      <c r="D32" s="221" t="s">
        <v>412</v>
      </c>
      <c r="E32" s="221" t="s">
        <v>412</v>
      </c>
      <c r="F32" s="276">
        <v>48139420</v>
      </c>
      <c r="G32" s="153">
        <v>11034533</v>
      </c>
      <c r="H32" s="153">
        <v>37104887</v>
      </c>
      <c r="I32" s="153">
        <v>0</v>
      </c>
      <c r="J32" s="154">
        <v>48139420</v>
      </c>
    </row>
    <row r="33" spans="1:10" ht="27" customHeight="1">
      <c r="A33" s="454"/>
      <c r="B33" s="454"/>
      <c r="C33" s="91" t="s">
        <v>389</v>
      </c>
      <c r="D33" s="221" t="s">
        <v>412</v>
      </c>
      <c r="E33" s="221" t="s">
        <v>412</v>
      </c>
      <c r="F33" s="276">
        <v>52302973</v>
      </c>
      <c r="G33" s="153">
        <v>6213709</v>
      </c>
      <c r="H33" s="153">
        <v>46089264</v>
      </c>
      <c r="I33" s="153">
        <v>0</v>
      </c>
      <c r="J33" s="154">
        <v>52302973</v>
      </c>
    </row>
    <row r="34" spans="1:10" ht="19.5" customHeight="1">
      <c r="A34" s="454"/>
      <c r="B34" s="454"/>
      <c r="C34" s="91" t="s">
        <v>411</v>
      </c>
      <c r="D34" s="187">
        <v>199112370</v>
      </c>
      <c r="E34" s="187">
        <v>40604547</v>
      </c>
      <c r="F34" s="276">
        <v>158507823</v>
      </c>
      <c r="G34" s="153">
        <v>3812220</v>
      </c>
      <c r="H34" s="153">
        <v>154695603</v>
      </c>
      <c r="I34" s="153">
        <v>1122000</v>
      </c>
      <c r="J34" s="154">
        <v>157385823</v>
      </c>
    </row>
    <row r="35" spans="1:10" ht="19.5" customHeight="1">
      <c r="A35" s="454"/>
      <c r="B35" s="454"/>
      <c r="C35" s="91" t="s">
        <v>357</v>
      </c>
      <c r="D35" s="187">
        <v>94604504</v>
      </c>
      <c r="E35" s="187">
        <v>24722666</v>
      </c>
      <c r="F35" s="276">
        <v>69881838</v>
      </c>
      <c r="G35" s="153">
        <v>9648118</v>
      </c>
      <c r="H35" s="153">
        <v>60233720</v>
      </c>
      <c r="I35" s="153">
        <v>0</v>
      </c>
      <c r="J35" s="154">
        <v>69881838</v>
      </c>
    </row>
    <row r="36" spans="1:10" ht="20.100000000000001" customHeight="1">
      <c r="A36" s="461" t="s">
        <v>106</v>
      </c>
      <c r="B36" s="461" t="s">
        <v>95</v>
      </c>
      <c r="C36" s="91" t="s">
        <v>45</v>
      </c>
      <c r="D36" s="187">
        <v>254552794</v>
      </c>
      <c r="E36" s="187">
        <v>129142181</v>
      </c>
      <c r="F36" s="276">
        <v>125410613</v>
      </c>
      <c r="G36" s="153">
        <v>26192787</v>
      </c>
      <c r="H36" s="276">
        <v>99217826</v>
      </c>
      <c r="I36" s="153">
        <v>0</v>
      </c>
      <c r="J36" s="277">
        <v>125410613</v>
      </c>
    </row>
    <row r="37" spans="1:10" ht="20.100000000000001" customHeight="1">
      <c r="A37" s="462"/>
      <c r="B37" s="462"/>
      <c r="C37" s="91" t="s">
        <v>47</v>
      </c>
      <c r="D37" s="187">
        <v>136127864</v>
      </c>
      <c r="E37" s="187">
        <v>67550200</v>
      </c>
      <c r="F37" s="276">
        <v>68577664</v>
      </c>
      <c r="G37" s="153">
        <v>26759449</v>
      </c>
      <c r="H37" s="276">
        <v>41818215</v>
      </c>
      <c r="I37" s="153">
        <v>15004747</v>
      </c>
      <c r="J37" s="277">
        <v>53572917</v>
      </c>
    </row>
    <row r="38" spans="1:10" ht="20.100000000000001" customHeight="1">
      <c r="A38" s="462"/>
      <c r="B38" s="462"/>
      <c r="C38" s="91" t="s">
        <v>49</v>
      </c>
      <c r="D38" s="187">
        <v>140946097</v>
      </c>
      <c r="E38" s="187">
        <v>59417253</v>
      </c>
      <c r="F38" s="276">
        <v>81528844</v>
      </c>
      <c r="G38" s="153">
        <v>24339307</v>
      </c>
      <c r="H38" s="276">
        <v>57189537</v>
      </c>
      <c r="I38" s="153">
        <v>21312000</v>
      </c>
      <c r="J38" s="277">
        <v>60216844</v>
      </c>
    </row>
    <row r="39" spans="1:10" ht="20.100000000000001" customHeight="1">
      <c r="A39" s="462"/>
      <c r="B39" s="462"/>
      <c r="C39" s="91" t="s">
        <v>52</v>
      </c>
      <c r="D39" s="187">
        <v>104935604</v>
      </c>
      <c r="E39" s="187">
        <v>36008003</v>
      </c>
      <c r="F39" s="276">
        <v>68927601</v>
      </c>
      <c r="G39" s="153">
        <v>16021919</v>
      </c>
      <c r="H39" s="276">
        <v>52905682</v>
      </c>
      <c r="I39" s="153">
        <v>490000</v>
      </c>
      <c r="J39" s="277">
        <v>68437601</v>
      </c>
    </row>
    <row r="40" spans="1:10" ht="20.100000000000001" customHeight="1">
      <c r="A40" s="463"/>
      <c r="B40" s="463"/>
      <c r="C40" s="91" t="s">
        <v>53</v>
      </c>
      <c r="D40" s="187">
        <v>423596688</v>
      </c>
      <c r="E40" s="187">
        <v>162238241</v>
      </c>
      <c r="F40" s="276">
        <v>261358447</v>
      </c>
      <c r="G40" s="153">
        <v>56857568</v>
      </c>
      <c r="H40" s="276">
        <v>204500879</v>
      </c>
      <c r="I40" s="153">
        <v>221714153</v>
      </c>
      <c r="J40" s="277">
        <v>39644294</v>
      </c>
    </row>
    <row r="41" spans="1:10" ht="20.100000000000001" customHeight="1">
      <c r="A41" s="461" t="s">
        <v>106</v>
      </c>
      <c r="B41" s="461" t="s">
        <v>95</v>
      </c>
      <c r="C41" s="91" t="s">
        <v>55</v>
      </c>
      <c r="D41" s="187">
        <v>143708452</v>
      </c>
      <c r="E41" s="187">
        <v>49514729</v>
      </c>
      <c r="F41" s="276">
        <v>94193723</v>
      </c>
      <c r="G41" s="153">
        <v>24383063</v>
      </c>
      <c r="H41" s="276">
        <v>69810660</v>
      </c>
      <c r="I41" s="153">
        <v>28517000</v>
      </c>
      <c r="J41" s="277">
        <v>65676723</v>
      </c>
    </row>
    <row r="42" spans="1:10" ht="20.100000000000001" customHeight="1">
      <c r="A42" s="462"/>
      <c r="B42" s="462"/>
      <c r="C42" s="91" t="s">
        <v>57</v>
      </c>
      <c r="D42" s="187">
        <v>159825634</v>
      </c>
      <c r="E42" s="187">
        <v>76826445</v>
      </c>
      <c r="F42" s="276">
        <v>82999189</v>
      </c>
      <c r="G42" s="153">
        <v>15561202</v>
      </c>
      <c r="H42" s="276">
        <v>67437987</v>
      </c>
      <c r="I42" s="153">
        <v>9598000</v>
      </c>
      <c r="J42" s="277">
        <v>73401189</v>
      </c>
    </row>
    <row r="43" spans="1:10" ht="20.100000000000001" customHeight="1">
      <c r="A43" s="462"/>
      <c r="B43" s="462"/>
      <c r="C43" s="91" t="s">
        <v>390</v>
      </c>
      <c r="D43" s="221" t="s">
        <v>412</v>
      </c>
      <c r="E43" s="221" t="s">
        <v>412</v>
      </c>
      <c r="F43" s="153">
        <v>170488880</v>
      </c>
      <c r="G43" s="153">
        <v>27277743</v>
      </c>
      <c r="H43" s="153">
        <v>143211137</v>
      </c>
      <c r="I43" s="153">
        <v>0</v>
      </c>
      <c r="J43" s="154">
        <v>170488880</v>
      </c>
    </row>
    <row r="44" spans="1:10" ht="20.100000000000001" customHeight="1">
      <c r="A44" s="462"/>
      <c r="B44" s="462"/>
      <c r="C44" s="91" t="s">
        <v>60</v>
      </c>
      <c r="D44" s="187">
        <v>334971101</v>
      </c>
      <c r="E44" s="187">
        <v>161029178</v>
      </c>
      <c r="F44" s="153">
        <v>173941923</v>
      </c>
      <c r="G44" s="153">
        <v>41364992</v>
      </c>
      <c r="H44" s="153">
        <v>132576931</v>
      </c>
      <c r="I44" s="153">
        <v>0</v>
      </c>
      <c r="J44" s="154">
        <v>173941923</v>
      </c>
    </row>
    <row r="45" spans="1:10" ht="20.100000000000001" customHeight="1">
      <c r="A45" s="462"/>
      <c r="B45" s="462"/>
      <c r="C45" s="91" t="s">
        <v>108</v>
      </c>
      <c r="D45" s="187">
        <v>952098068</v>
      </c>
      <c r="E45" s="187">
        <v>239082295</v>
      </c>
      <c r="F45" s="153">
        <v>713015773</v>
      </c>
      <c r="G45" s="153">
        <v>258910811</v>
      </c>
      <c r="H45" s="153">
        <v>454104962</v>
      </c>
      <c r="I45" s="153">
        <v>76545261</v>
      </c>
      <c r="J45" s="154">
        <v>636470512</v>
      </c>
    </row>
    <row r="46" spans="1:10" ht="20.100000000000001" customHeight="1">
      <c r="A46" s="462"/>
      <c r="B46" s="462"/>
      <c r="C46" s="91" t="s">
        <v>61</v>
      </c>
      <c r="D46" s="187">
        <v>286434166</v>
      </c>
      <c r="E46" s="187">
        <v>77121191</v>
      </c>
      <c r="F46" s="153">
        <v>209312975</v>
      </c>
      <c r="G46" s="153">
        <v>24271231</v>
      </c>
      <c r="H46" s="153">
        <v>185041744</v>
      </c>
      <c r="I46" s="153">
        <v>40851751</v>
      </c>
      <c r="J46" s="154">
        <v>168461224</v>
      </c>
    </row>
    <row r="47" spans="1:10" ht="20.100000000000001" customHeight="1">
      <c r="A47" s="462"/>
      <c r="B47" s="463"/>
      <c r="C47" s="91" t="s">
        <v>62</v>
      </c>
      <c r="D47" s="187">
        <v>271222697</v>
      </c>
      <c r="E47" s="187">
        <v>51422711</v>
      </c>
      <c r="F47" s="153">
        <v>219799986</v>
      </c>
      <c r="G47" s="153">
        <v>51493774</v>
      </c>
      <c r="H47" s="153">
        <v>168306212</v>
      </c>
      <c r="I47" s="153">
        <v>1766195</v>
      </c>
      <c r="J47" s="154">
        <v>218033791</v>
      </c>
    </row>
    <row r="48" spans="1:10" ht="20.100000000000001" customHeight="1">
      <c r="A48" s="462"/>
      <c r="B48" s="454" t="s">
        <v>96</v>
      </c>
      <c r="C48" s="91" t="s">
        <v>391</v>
      </c>
      <c r="D48" s="221" t="s">
        <v>412</v>
      </c>
      <c r="E48" s="221" t="s">
        <v>412</v>
      </c>
      <c r="F48" s="153">
        <v>508118784</v>
      </c>
      <c r="G48" s="153">
        <v>41065191</v>
      </c>
      <c r="H48" s="153">
        <v>467053593</v>
      </c>
      <c r="I48" s="153">
        <v>0</v>
      </c>
      <c r="J48" s="154">
        <v>508118784</v>
      </c>
    </row>
    <row r="49" spans="1:10" ht="20.100000000000001" customHeight="1">
      <c r="A49" s="462"/>
      <c r="B49" s="454"/>
      <c r="C49" s="91" t="s">
        <v>392</v>
      </c>
      <c r="D49" s="221" t="s">
        <v>412</v>
      </c>
      <c r="E49" s="221" t="s">
        <v>412</v>
      </c>
      <c r="F49" s="276">
        <v>74953098</v>
      </c>
      <c r="G49" s="153">
        <v>17637388</v>
      </c>
      <c r="H49" s="276">
        <v>57315710</v>
      </c>
      <c r="I49" s="153">
        <v>0</v>
      </c>
      <c r="J49" s="277">
        <v>74953098</v>
      </c>
    </row>
    <row r="50" spans="1:10" ht="20.100000000000001" customHeight="1">
      <c r="A50" s="462"/>
      <c r="B50" s="454"/>
      <c r="C50" s="91" t="s">
        <v>393</v>
      </c>
      <c r="D50" s="221" t="s">
        <v>412</v>
      </c>
      <c r="E50" s="221" t="s">
        <v>412</v>
      </c>
      <c r="F50" s="153">
        <v>154187886</v>
      </c>
      <c r="G50" s="153">
        <v>24637873</v>
      </c>
      <c r="H50" s="153">
        <v>129550013</v>
      </c>
      <c r="I50" s="153">
        <v>3622528</v>
      </c>
      <c r="J50" s="154">
        <v>150565358</v>
      </c>
    </row>
    <row r="51" spans="1:10" ht="20.100000000000001" customHeight="1">
      <c r="A51" s="462"/>
      <c r="B51" s="454"/>
      <c r="C51" s="91" t="s">
        <v>68</v>
      </c>
      <c r="D51" s="187">
        <v>127048776</v>
      </c>
      <c r="E51" s="187">
        <v>17000310</v>
      </c>
      <c r="F51" s="153">
        <v>110048466</v>
      </c>
      <c r="G51" s="153">
        <v>36966037</v>
      </c>
      <c r="H51" s="153">
        <v>73082429</v>
      </c>
      <c r="I51" s="153">
        <v>1897750</v>
      </c>
      <c r="J51" s="154">
        <v>108150716</v>
      </c>
    </row>
    <row r="52" spans="1:10" ht="20.100000000000001" customHeight="1">
      <c r="A52" s="463"/>
      <c r="B52" s="454"/>
      <c r="C52" s="91" t="s">
        <v>69</v>
      </c>
      <c r="D52" s="187">
        <v>502477962</v>
      </c>
      <c r="E52" s="187">
        <v>201650365</v>
      </c>
      <c r="F52" s="153">
        <v>300827597</v>
      </c>
      <c r="G52" s="153">
        <v>114623992</v>
      </c>
      <c r="H52" s="153">
        <v>186203605</v>
      </c>
      <c r="I52" s="153">
        <v>3451576</v>
      </c>
      <c r="J52" s="154">
        <v>297376021</v>
      </c>
    </row>
    <row r="53" spans="1:10" ht="20.100000000000001" customHeight="1">
      <c r="A53" s="454" t="s">
        <v>344</v>
      </c>
      <c r="B53" s="454" t="s">
        <v>95</v>
      </c>
      <c r="C53" s="91" t="s">
        <v>70</v>
      </c>
      <c r="D53" s="187">
        <v>125109697</v>
      </c>
      <c r="E53" s="187">
        <v>39765375</v>
      </c>
      <c r="F53" s="276">
        <v>85344322</v>
      </c>
      <c r="G53" s="153">
        <v>16107217</v>
      </c>
      <c r="H53" s="276">
        <v>69237105</v>
      </c>
      <c r="I53" s="153">
        <v>2266000</v>
      </c>
      <c r="J53" s="277">
        <v>83078322</v>
      </c>
    </row>
    <row r="54" spans="1:10" ht="20.100000000000001" customHeight="1">
      <c r="A54" s="454"/>
      <c r="B54" s="454"/>
      <c r="C54" s="91" t="s">
        <v>72</v>
      </c>
      <c r="D54" s="187">
        <v>114854209</v>
      </c>
      <c r="E54" s="187">
        <v>88091100</v>
      </c>
      <c r="F54" s="276">
        <v>26763109</v>
      </c>
      <c r="G54" s="153">
        <v>28506328</v>
      </c>
      <c r="H54" s="276">
        <v>-1743219</v>
      </c>
      <c r="I54" s="153">
        <v>253558867</v>
      </c>
      <c r="J54" s="277">
        <v>-226795758</v>
      </c>
    </row>
    <row r="55" spans="1:10" ht="20.100000000000001" customHeight="1">
      <c r="A55" s="454"/>
      <c r="B55" s="454"/>
      <c r="C55" s="91" t="s">
        <v>111</v>
      </c>
      <c r="D55" s="187">
        <v>155526000</v>
      </c>
      <c r="E55" s="187">
        <v>53164243</v>
      </c>
      <c r="F55" s="276">
        <v>102361757</v>
      </c>
      <c r="G55" s="153">
        <v>33753556</v>
      </c>
      <c r="H55" s="276">
        <v>68608201</v>
      </c>
      <c r="I55" s="153">
        <v>47281161</v>
      </c>
      <c r="J55" s="277">
        <v>55080596</v>
      </c>
    </row>
    <row r="56" spans="1:10" ht="20.100000000000001" customHeight="1">
      <c r="A56" s="454"/>
      <c r="B56" s="454"/>
      <c r="C56" s="91" t="s">
        <v>75</v>
      </c>
      <c r="D56" s="187">
        <v>99954964</v>
      </c>
      <c r="E56" s="187">
        <v>35046210</v>
      </c>
      <c r="F56" s="276">
        <v>64908754</v>
      </c>
      <c r="G56" s="153">
        <v>16916894</v>
      </c>
      <c r="H56" s="276">
        <v>47991860</v>
      </c>
      <c r="I56" s="153">
        <v>53369385</v>
      </c>
      <c r="J56" s="277">
        <v>11539369</v>
      </c>
    </row>
    <row r="57" spans="1:10" ht="20.100000000000001" customHeight="1">
      <c r="A57" s="454"/>
      <c r="B57" s="454"/>
      <c r="C57" s="91" t="s">
        <v>77</v>
      </c>
      <c r="D57" s="187">
        <v>187852742</v>
      </c>
      <c r="E57" s="187">
        <v>55478961</v>
      </c>
      <c r="F57" s="276">
        <v>132373781</v>
      </c>
      <c r="G57" s="153">
        <v>32846946</v>
      </c>
      <c r="H57" s="276">
        <v>99526835</v>
      </c>
      <c r="I57" s="153">
        <v>17309000</v>
      </c>
      <c r="J57" s="277">
        <v>115064781</v>
      </c>
    </row>
    <row r="58" spans="1:10" ht="20.100000000000001" customHeight="1">
      <c r="A58" s="454"/>
      <c r="B58" s="454"/>
      <c r="C58" s="91" t="s">
        <v>79</v>
      </c>
      <c r="D58" s="187">
        <v>106812718</v>
      </c>
      <c r="E58" s="187">
        <v>33443734</v>
      </c>
      <c r="F58" s="276">
        <v>73368984</v>
      </c>
      <c r="G58" s="153">
        <v>17724772</v>
      </c>
      <c r="H58" s="276">
        <v>55644212</v>
      </c>
      <c r="I58" s="153">
        <v>6325143</v>
      </c>
      <c r="J58" s="277">
        <v>67043841</v>
      </c>
    </row>
    <row r="59" spans="1:10" ht="20.100000000000001" customHeight="1">
      <c r="A59" s="454"/>
      <c r="B59" s="454"/>
      <c r="C59" s="91" t="s">
        <v>81</v>
      </c>
      <c r="D59" s="188">
        <v>107216654</v>
      </c>
      <c r="E59" s="187">
        <v>40014916</v>
      </c>
      <c r="F59" s="276">
        <v>67201738</v>
      </c>
      <c r="G59" s="153">
        <v>14555507</v>
      </c>
      <c r="H59" s="276">
        <v>52646231</v>
      </c>
      <c r="I59" s="153">
        <v>0</v>
      </c>
      <c r="J59" s="277">
        <v>67201738</v>
      </c>
    </row>
    <row r="60" spans="1:10" ht="20.100000000000001" customHeight="1">
      <c r="A60" s="454"/>
      <c r="B60" s="454"/>
      <c r="C60" s="91" t="s">
        <v>82</v>
      </c>
      <c r="D60" s="187">
        <v>143593231</v>
      </c>
      <c r="E60" s="187">
        <v>69815751</v>
      </c>
      <c r="F60" s="276">
        <v>73777480</v>
      </c>
      <c r="G60" s="153">
        <v>19196209</v>
      </c>
      <c r="H60" s="276">
        <v>54581271</v>
      </c>
      <c r="I60" s="153">
        <v>16095330</v>
      </c>
      <c r="J60" s="277">
        <v>57682150</v>
      </c>
    </row>
    <row r="61" spans="1:10" ht="20.100000000000001" customHeight="1">
      <c r="A61" s="454"/>
      <c r="B61" s="454"/>
      <c r="C61" s="91" t="s">
        <v>84</v>
      </c>
      <c r="D61" s="187">
        <v>145214491</v>
      </c>
      <c r="E61" s="187">
        <v>54998909</v>
      </c>
      <c r="F61" s="276">
        <v>90215582</v>
      </c>
      <c r="G61" s="153">
        <v>33591112</v>
      </c>
      <c r="H61" s="276">
        <v>56624470</v>
      </c>
      <c r="I61" s="153">
        <v>27374986</v>
      </c>
      <c r="J61" s="277">
        <v>62840596</v>
      </c>
    </row>
    <row r="62" spans="1:10" ht="20.100000000000001" customHeight="1">
      <c r="A62" s="454"/>
      <c r="B62" s="454"/>
      <c r="C62" s="91" t="s">
        <v>86</v>
      </c>
      <c r="D62" s="187">
        <v>501900622</v>
      </c>
      <c r="E62" s="187">
        <v>168822278</v>
      </c>
      <c r="F62" s="276">
        <v>333078344</v>
      </c>
      <c r="G62" s="153">
        <v>93960482</v>
      </c>
      <c r="H62" s="276">
        <v>239117862</v>
      </c>
      <c r="I62" s="153">
        <v>2114946</v>
      </c>
      <c r="J62" s="277">
        <v>330963398</v>
      </c>
    </row>
    <row r="63" spans="1:10" ht="20.100000000000001" customHeight="1">
      <c r="A63" s="454"/>
      <c r="B63" s="454"/>
      <c r="C63" s="91" t="s">
        <v>408</v>
      </c>
      <c r="D63" s="187">
        <v>73706678</v>
      </c>
      <c r="E63" s="187">
        <v>82039537</v>
      </c>
      <c r="F63" s="276">
        <v>-8332859</v>
      </c>
      <c r="G63" s="153">
        <v>30215907</v>
      </c>
      <c r="H63" s="276">
        <v>-38548766</v>
      </c>
      <c r="I63" s="153">
        <v>98011064</v>
      </c>
      <c r="J63" s="277">
        <v>-106343923</v>
      </c>
    </row>
    <row r="64" spans="1:10" ht="20.100000000000001" customHeight="1">
      <c r="A64" s="454"/>
      <c r="B64" s="454" t="s">
        <v>96</v>
      </c>
      <c r="C64" s="91" t="s">
        <v>394</v>
      </c>
      <c r="D64" s="221" t="s">
        <v>412</v>
      </c>
      <c r="E64" s="221" t="s">
        <v>412</v>
      </c>
      <c r="F64" s="276">
        <v>300613557</v>
      </c>
      <c r="G64" s="153">
        <v>37206460</v>
      </c>
      <c r="H64" s="276">
        <v>263407097</v>
      </c>
      <c r="I64" s="153">
        <v>8991000</v>
      </c>
      <c r="J64" s="277">
        <v>291622557</v>
      </c>
    </row>
    <row r="65" spans="1:10" ht="20.100000000000001" customHeight="1">
      <c r="A65" s="454"/>
      <c r="B65" s="454"/>
      <c r="C65" s="91" t="s">
        <v>395</v>
      </c>
      <c r="D65" s="221" t="s">
        <v>412</v>
      </c>
      <c r="E65" s="221" t="s">
        <v>412</v>
      </c>
      <c r="F65" s="276">
        <v>199893242</v>
      </c>
      <c r="G65" s="153">
        <v>60306076</v>
      </c>
      <c r="H65" s="276">
        <v>139587166</v>
      </c>
      <c r="I65" s="153">
        <v>4208098</v>
      </c>
      <c r="J65" s="277">
        <v>195685144</v>
      </c>
    </row>
    <row r="66" spans="1:10" ht="20.100000000000001" customHeight="1">
      <c r="A66" s="454"/>
      <c r="B66" s="454"/>
      <c r="C66" s="91" t="s">
        <v>91</v>
      </c>
      <c r="D66" s="187">
        <v>164422351</v>
      </c>
      <c r="E66" s="187">
        <v>27735070</v>
      </c>
      <c r="F66" s="153">
        <v>136687281</v>
      </c>
      <c r="G66" s="153">
        <v>15032991</v>
      </c>
      <c r="H66" s="153">
        <v>121654290</v>
      </c>
      <c r="I66" s="153">
        <v>17238000</v>
      </c>
      <c r="J66" s="154">
        <v>119449281</v>
      </c>
    </row>
    <row r="67" spans="1:10" ht="20.100000000000001" customHeight="1">
      <c r="A67" s="464" t="s">
        <v>162</v>
      </c>
      <c r="B67" s="464"/>
      <c r="C67" s="464"/>
      <c r="D67" s="275">
        <v>15204965977</v>
      </c>
      <c r="E67" s="275">
        <v>5171249423</v>
      </c>
      <c r="F67" s="275">
        <v>10033716554</v>
      </c>
      <c r="G67" s="275">
        <v>1943257165</v>
      </c>
      <c r="H67" s="275">
        <v>8090459389</v>
      </c>
      <c r="I67" s="275">
        <v>1146541695</v>
      </c>
      <c r="J67" s="272">
        <v>8887174859</v>
      </c>
    </row>
    <row r="68" spans="1:10" ht="5.25" customHeight="1">
      <c r="A68" s="125"/>
      <c r="B68" s="125"/>
      <c r="C68" s="125"/>
      <c r="D68" s="147"/>
      <c r="E68" s="147"/>
      <c r="F68" s="147"/>
      <c r="G68" s="147"/>
      <c r="H68" s="147"/>
      <c r="I68" s="147"/>
      <c r="J68" s="147"/>
    </row>
    <row r="69" spans="1:10" ht="42.75" customHeight="1">
      <c r="A69" s="465" t="s">
        <v>278</v>
      </c>
      <c r="B69" s="465"/>
      <c r="C69" s="466" t="s">
        <v>365</v>
      </c>
      <c r="D69" s="466"/>
      <c r="E69" s="466"/>
      <c r="F69" s="466"/>
      <c r="G69" s="466"/>
      <c r="H69" s="466"/>
      <c r="I69" s="466"/>
      <c r="J69" s="466"/>
    </row>
    <row r="70" spans="1:10">
      <c r="A70" s="102"/>
      <c r="B70" s="102"/>
      <c r="C70" s="460"/>
      <c r="D70" s="460"/>
      <c r="E70" s="460"/>
      <c r="F70" s="460"/>
      <c r="G70" s="460"/>
      <c r="H70" s="460"/>
      <c r="I70" s="460"/>
      <c r="J70" s="460"/>
    </row>
  </sheetData>
  <mergeCells count="27">
    <mergeCell ref="A36:A40"/>
    <mergeCell ref="B41:B47"/>
    <mergeCell ref="B36:B40"/>
    <mergeCell ref="A67:C67"/>
    <mergeCell ref="A69:B69"/>
    <mergeCell ref="C69:J69"/>
    <mergeCell ref="C70:J70"/>
    <mergeCell ref="B48:B52"/>
    <mergeCell ref="B64:B66"/>
    <mergeCell ref="B53:B63"/>
    <mergeCell ref="A53:A66"/>
    <mergeCell ref="A41:A52"/>
    <mergeCell ref="G1:J1"/>
    <mergeCell ref="B30:B35"/>
    <mergeCell ref="A5:A35"/>
    <mergeCell ref="J3:J4"/>
    <mergeCell ref="B5:B29"/>
    <mergeCell ref="A2:A4"/>
    <mergeCell ref="B2:B4"/>
    <mergeCell ref="C2:C4"/>
    <mergeCell ref="D2:J2"/>
    <mergeCell ref="D3:D4"/>
    <mergeCell ref="E3:E4"/>
    <mergeCell ref="F3:F4"/>
    <mergeCell ref="G3:G4"/>
    <mergeCell ref="H3:H4"/>
    <mergeCell ref="I3:I4"/>
  </mergeCells>
  <phoneticPr fontId="11"/>
  <conditionalFormatting sqref="F68">
    <cfRule type="expression" dxfId="126" priority="262" stopIfTrue="1">
      <formula>OR($F$67&lt;&gt;#REF!)</formula>
    </cfRule>
  </conditionalFormatting>
  <conditionalFormatting sqref="E8 D6:E6 E30 D64:E65">
    <cfRule type="expression" dxfId="125" priority="129" stopIfTrue="1">
      <formula>OR($T6&lt;&gt;S6)</formula>
    </cfRule>
  </conditionalFormatting>
  <conditionalFormatting sqref="D35:E35 D20:E20 D49:E50">
    <cfRule type="expression" dxfId="124" priority="126" stopIfTrue="1">
      <formula>OR($T20&lt;&gt;S20)</formula>
    </cfRule>
  </conditionalFormatting>
  <conditionalFormatting sqref="D32:E32">
    <cfRule type="expression" dxfId="123" priority="125" stopIfTrue="1">
      <formula>OR($T32&lt;&gt;S32)</formula>
    </cfRule>
  </conditionalFormatting>
  <conditionalFormatting sqref="E32">
    <cfRule type="expression" dxfId="122" priority="117" stopIfTrue="1">
      <formula>OR($T32&lt;&gt;T32)</formula>
    </cfRule>
  </conditionalFormatting>
  <conditionalFormatting sqref="E32">
    <cfRule type="expression" dxfId="121" priority="116" stopIfTrue="1">
      <formula>OR($T32&lt;&gt;T32)</formula>
    </cfRule>
  </conditionalFormatting>
  <conditionalFormatting sqref="E32">
    <cfRule type="expression" dxfId="120" priority="115" stopIfTrue="1">
      <formula>OR($T32&lt;&gt;T32)</formula>
    </cfRule>
  </conditionalFormatting>
  <conditionalFormatting sqref="E35">
    <cfRule type="expression" dxfId="119" priority="114" stopIfTrue="1">
      <formula>OR($T35&lt;&gt;T35)</formula>
    </cfRule>
  </conditionalFormatting>
  <conditionalFormatting sqref="E35">
    <cfRule type="expression" dxfId="118" priority="113" stopIfTrue="1">
      <formula>OR($T35&lt;&gt;T35)</formula>
    </cfRule>
  </conditionalFormatting>
  <conditionalFormatting sqref="E35">
    <cfRule type="expression" dxfId="117" priority="112" stopIfTrue="1">
      <formula>OR($T35&lt;&gt;T35)</formula>
    </cfRule>
  </conditionalFormatting>
  <conditionalFormatting sqref="E35">
    <cfRule type="expression" dxfId="116" priority="111" stopIfTrue="1">
      <formula>OR($T35&lt;&gt;T35)</formula>
    </cfRule>
  </conditionalFormatting>
  <conditionalFormatting sqref="D43:E43">
    <cfRule type="expression" dxfId="115" priority="110" stopIfTrue="1">
      <formula>OR($T43&lt;&gt;S43)</formula>
    </cfRule>
  </conditionalFormatting>
  <conditionalFormatting sqref="D48:E48">
    <cfRule type="expression" dxfId="114" priority="109" stopIfTrue="1">
      <formula>OR($T48&lt;&gt;S48)</formula>
    </cfRule>
  </conditionalFormatting>
  <conditionalFormatting sqref="E43">
    <cfRule type="expression" dxfId="113" priority="108" stopIfTrue="1">
      <formula>OR($T43&lt;&gt;T43)</formula>
    </cfRule>
  </conditionalFormatting>
  <conditionalFormatting sqref="E43">
    <cfRule type="expression" dxfId="112" priority="107" stopIfTrue="1">
      <formula>OR($T43&lt;&gt;T43)</formula>
    </cfRule>
  </conditionalFormatting>
  <conditionalFormatting sqref="E43">
    <cfRule type="expression" dxfId="111" priority="106" stopIfTrue="1">
      <formula>OR($T43&lt;&gt;T43)</formula>
    </cfRule>
  </conditionalFormatting>
  <conditionalFormatting sqref="E43">
    <cfRule type="expression" dxfId="110" priority="105" stopIfTrue="1">
      <formula>OR($T43&lt;&gt;T43)</formula>
    </cfRule>
  </conditionalFormatting>
  <conditionalFormatting sqref="E43">
    <cfRule type="expression" dxfId="109" priority="104" stopIfTrue="1">
      <formula>OR($T43&lt;&gt;T43)</formula>
    </cfRule>
  </conditionalFormatting>
  <conditionalFormatting sqref="E48">
    <cfRule type="expression" dxfId="108" priority="103" stopIfTrue="1">
      <formula>OR($T48&lt;&gt;T48)</formula>
    </cfRule>
  </conditionalFormatting>
  <conditionalFormatting sqref="E48">
    <cfRule type="expression" dxfId="107" priority="102" stopIfTrue="1">
      <formula>OR($T48&lt;&gt;T48)</formula>
    </cfRule>
  </conditionalFormatting>
  <conditionalFormatting sqref="E48">
    <cfRule type="expression" dxfId="106" priority="101" stopIfTrue="1">
      <formula>OR($T48&lt;&gt;T48)</formula>
    </cfRule>
  </conditionalFormatting>
  <conditionalFormatting sqref="E48">
    <cfRule type="expression" dxfId="105" priority="100" stopIfTrue="1">
      <formula>OR($T48&lt;&gt;T48)</formula>
    </cfRule>
  </conditionalFormatting>
  <conditionalFormatting sqref="E48">
    <cfRule type="expression" dxfId="104" priority="99" stopIfTrue="1">
      <formula>OR($T48&lt;&gt;T48)</formula>
    </cfRule>
  </conditionalFormatting>
  <conditionalFormatting sqref="E48">
    <cfRule type="expression" dxfId="103" priority="98" stopIfTrue="1">
      <formula>OR($T48&lt;&gt;T48)</formula>
    </cfRule>
  </conditionalFormatting>
  <conditionalFormatting sqref="E49">
    <cfRule type="expression" dxfId="102" priority="97" stopIfTrue="1">
      <formula>OR($T49&lt;&gt;T49)</formula>
    </cfRule>
  </conditionalFormatting>
  <conditionalFormatting sqref="E49">
    <cfRule type="expression" dxfId="101" priority="96" stopIfTrue="1">
      <formula>OR($T49&lt;&gt;T49)</formula>
    </cfRule>
  </conditionalFormatting>
  <conditionalFormatting sqref="E49">
    <cfRule type="expression" dxfId="100" priority="95" stopIfTrue="1">
      <formula>OR($T49&lt;&gt;T49)</formula>
    </cfRule>
  </conditionalFormatting>
  <conditionalFormatting sqref="E49">
    <cfRule type="expression" dxfId="99" priority="94" stopIfTrue="1">
      <formula>OR($T49&lt;&gt;T49)</formula>
    </cfRule>
  </conditionalFormatting>
  <conditionalFormatting sqref="E49">
    <cfRule type="expression" dxfId="98" priority="93" stopIfTrue="1">
      <formula>OR($T49&lt;&gt;T49)</formula>
    </cfRule>
  </conditionalFormatting>
  <conditionalFormatting sqref="E49">
    <cfRule type="expression" dxfId="97" priority="92" stopIfTrue="1">
      <formula>OR($T49&lt;&gt;T49)</formula>
    </cfRule>
  </conditionalFormatting>
  <conditionalFormatting sqref="E49">
    <cfRule type="expression" dxfId="96" priority="91" stopIfTrue="1">
      <formula>OR($T49&lt;&gt;T49)</formula>
    </cfRule>
  </conditionalFormatting>
  <conditionalFormatting sqref="E50">
    <cfRule type="expression" dxfId="95" priority="90" stopIfTrue="1">
      <formula>OR($T50&lt;&gt;T50)</formula>
    </cfRule>
  </conditionalFormatting>
  <conditionalFormatting sqref="E50">
    <cfRule type="expression" dxfId="94" priority="89" stopIfTrue="1">
      <formula>OR($T50&lt;&gt;T50)</formula>
    </cfRule>
  </conditionalFormatting>
  <conditionalFormatting sqref="E50">
    <cfRule type="expression" dxfId="93" priority="88" stopIfTrue="1">
      <formula>OR($T50&lt;&gt;T50)</formula>
    </cfRule>
  </conditionalFormatting>
  <conditionalFormatting sqref="E50">
    <cfRule type="expression" dxfId="92" priority="87" stopIfTrue="1">
      <formula>OR($T50&lt;&gt;T50)</formula>
    </cfRule>
  </conditionalFormatting>
  <conditionalFormatting sqref="E50">
    <cfRule type="expression" dxfId="91" priority="86" stopIfTrue="1">
      <formula>OR($T50&lt;&gt;T50)</formula>
    </cfRule>
  </conditionalFormatting>
  <conditionalFormatting sqref="E50">
    <cfRule type="expression" dxfId="90" priority="85" stopIfTrue="1">
      <formula>OR($T50&lt;&gt;T50)</formula>
    </cfRule>
  </conditionalFormatting>
  <conditionalFormatting sqref="E64">
    <cfRule type="expression" dxfId="89" priority="75" stopIfTrue="1">
      <formula>OR($T64&lt;&gt;T64)</formula>
    </cfRule>
  </conditionalFormatting>
  <conditionalFormatting sqref="E65">
    <cfRule type="expression" dxfId="88" priority="74" stopIfTrue="1">
      <formula>OR($T65&lt;&gt;T65)</formula>
    </cfRule>
  </conditionalFormatting>
  <conditionalFormatting sqref="E65">
    <cfRule type="expression" dxfId="87" priority="73" stopIfTrue="1">
      <formula>OR($T65&lt;&gt;T65)</formula>
    </cfRule>
  </conditionalFormatting>
  <conditionalFormatting sqref="E65">
    <cfRule type="expression" dxfId="86" priority="72" stopIfTrue="1">
      <formula>OR($T65&lt;&gt;T65)</formula>
    </cfRule>
  </conditionalFormatting>
  <conditionalFormatting sqref="E65">
    <cfRule type="expression" dxfId="85" priority="71" stopIfTrue="1">
      <formula>OR($T65&lt;&gt;T65)</formula>
    </cfRule>
  </conditionalFormatting>
  <conditionalFormatting sqref="E65">
    <cfRule type="expression" dxfId="84" priority="70" stopIfTrue="1">
      <formula>OR($T65&lt;&gt;T65)</formula>
    </cfRule>
  </conditionalFormatting>
  <conditionalFormatting sqref="E65">
    <cfRule type="expression" dxfId="83" priority="69" stopIfTrue="1">
      <formula>OR($T65&lt;&gt;T65)</formula>
    </cfRule>
  </conditionalFormatting>
  <conditionalFormatting sqref="E65">
    <cfRule type="expression" dxfId="82" priority="68" stopIfTrue="1">
      <formula>OR($T65&lt;&gt;T65)</formula>
    </cfRule>
  </conditionalFormatting>
  <conditionalFormatting sqref="E65">
    <cfRule type="expression" dxfId="81" priority="67" stopIfTrue="1">
      <formula>OR($T65&lt;&gt;T65)</formula>
    </cfRule>
  </conditionalFormatting>
  <conditionalFormatting sqref="D62:E62 E30 D12:D17 E11:E18 E49:E61 D51:D61">
    <cfRule type="expression" dxfId="80" priority="40" stopIfTrue="1">
      <formula>OR($T11&lt;&gt;S11)</formula>
    </cfRule>
  </conditionalFormatting>
  <conditionalFormatting sqref="F29:F32 F5:F27 F35:F62">
    <cfRule type="expression" dxfId="79" priority="39" stopIfTrue="1">
      <formula>OR($V5&lt;&gt;$AI5)</formula>
    </cfRule>
  </conditionalFormatting>
  <conditionalFormatting sqref="J29:J32 J5:J27 J35:J62">
    <cfRule type="expression" dxfId="78" priority="38" stopIfTrue="1">
      <formula>OR($Z5&lt;&gt;$AJ5)</formula>
    </cfRule>
  </conditionalFormatting>
  <conditionalFormatting sqref="E63">
    <cfRule type="expression" dxfId="77" priority="34" stopIfTrue="1">
      <formula>OR($T63&lt;&gt;T63)</formula>
    </cfRule>
  </conditionalFormatting>
  <conditionalFormatting sqref="F63">
    <cfRule type="expression" dxfId="76" priority="33" stopIfTrue="1">
      <formula>OR($V63&lt;&gt;$AI63)</formula>
    </cfRule>
  </conditionalFormatting>
  <conditionalFormatting sqref="J63">
    <cfRule type="expression" dxfId="75" priority="32" stopIfTrue="1">
      <formula>OR($Z63&lt;&gt;$AJ63)</formula>
    </cfRule>
  </conditionalFormatting>
  <conditionalFormatting sqref="D63:E63">
    <cfRule type="expression" dxfId="74" priority="31" stopIfTrue="1">
      <formula>OR($T63&lt;&gt;S63)</formula>
    </cfRule>
  </conditionalFormatting>
  <conditionalFormatting sqref="E63">
    <cfRule type="expression" dxfId="73" priority="30" stopIfTrue="1">
      <formula>OR($T63&lt;&gt;T63)</formula>
    </cfRule>
  </conditionalFormatting>
  <conditionalFormatting sqref="E63">
    <cfRule type="expression" dxfId="72" priority="29" stopIfTrue="1">
      <formula>OR($T63&lt;&gt;T63)</formula>
    </cfRule>
  </conditionalFormatting>
  <conditionalFormatting sqref="E63">
    <cfRule type="expression" dxfId="71" priority="28" stopIfTrue="1">
      <formula>OR($T63&lt;&gt;T63)</formula>
    </cfRule>
  </conditionalFormatting>
  <conditionalFormatting sqref="E63">
    <cfRule type="expression" dxfId="70" priority="27" stopIfTrue="1">
      <formula>OR($T63&lt;&gt;T63)</formula>
    </cfRule>
  </conditionalFormatting>
  <conditionalFormatting sqref="E63">
    <cfRule type="expression" dxfId="69" priority="26" stopIfTrue="1">
      <formula>OR($T63&lt;&gt;T63)</formula>
    </cfRule>
  </conditionalFormatting>
  <conditionalFormatting sqref="E63">
    <cfRule type="expression" dxfId="68" priority="25" stopIfTrue="1">
      <formula>OR($T63&lt;&gt;T63)</formula>
    </cfRule>
  </conditionalFormatting>
  <conditionalFormatting sqref="E63">
    <cfRule type="expression" dxfId="67" priority="24" stopIfTrue="1">
      <formula>OR($T63&lt;&gt;T63)</formula>
    </cfRule>
  </conditionalFormatting>
  <conditionalFormatting sqref="E63">
    <cfRule type="expression" dxfId="66" priority="23" stopIfTrue="1">
      <formula>OR($T63&lt;&gt;T63)</formula>
    </cfRule>
  </conditionalFormatting>
  <conditionalFormatting sqref="E63">
    <cfRule type="expression" dxfId="65" priority="22" stopIfTrue="1">
      <formula>OR($T63&lt;&gt;T63)</formula>
    </cfRule>
  </conditionalFormatting>
  <conditionalFormatting sqref="D19:E19 D21:E21 D23:E27 D29:E29 D31:E32 D64:E66 D5:E17 D36:E61">
    <cfRule type="expression" dxfId="64" priority="133" stopIfTrue="1">
      <formula>OR($E5&lt;&gt;#REF!)</formula>
    </cfRule>
  </conditionalFormatting>
  <conditionalFormatting sqref="D35:E35 D6:E6 D20:E20 D32:E32 D43:E43 D48:E50 D64:E65">
    <cfRule type="expression" dxfId="63" priority="134" stopIfTrue="1">
      <formula>OR($E6&lt;&gt;#REF!)</formula>
    </cfRule>
  </conditionalFormatting>
  <conditionalFormatting sqref="F64:F66 F29:F32 F5:F27 F35:F61">
    <cfRule type="expression" dxfId="62" priority="135" stopIfTrue="1">
      <formula>OR($G5&lt;&gt;#REF!)</formula>
    </cfRule>
  </conditionalFormatting>
  <conditionalFormatting sqref="F67">
    <cfRule type="expression" dxfId="61" priority="136" stopIfTrue="1">
      <formula>OR($G$69&lt;&gt;#REF!)</formula>
    </cfRule>
  </conditionalFormatting>
  <conditionalFormatting sqref="J64:J66 J29:J32 J5:J27 J35:J61">
    <cfRule type="expression" dxfId="60" priority="137" stopIfTrue="1">
      <formula>OR($K5&lt;&gt;#REF!)</formula>
    </cfRule>
  </conditionalFormatting>
  <conditionalFormatting sqref="J67">
    <cfRule type="expression" dxfId="59" priority="138" stopIfTrue="1">
      <formula>OR($K$69&lt;&gt;#REF!)</formula>
    </cfRule>
  </conditionalFormatting>
  <conditionalFormatting sqref="D19:E19 D21:E21 D23:E27 E35 E22 D29:E29 D5:E10 E20 D31:E32 D36:E50 D64:E66">
    <cfRule type="expression" dxfId="58" priority="132" stopIfTrue="1">
      <formula>OR($T5&lt;&gt;S5)</formula>
    </cfRule>
  </conditionalFormatting>
  <conditionalFormatting sqref="F64:F66">
    <cfRule type="expression" dxfId="57" priority="131" stopIfTrue="1">
      <formula>OR($V64&lt;&gt;$AI64)</formula>
    </cfRule>
  </conditionalFormatting>
  <conditionalFormatting sqref="J64:J66">
    <cfRule type="expression" dxfId="56" priority="130" stopIfTrue="1">
      <formula>OR($Z64&lt;&gt;$AJ64)</formula>
    </cfRule>
  </conditionalFormatting>
  <conditionalFormatting sqref="E18">
    <cfRule type="expression" dxfId="55" priority="124" stopIfTrue="1">
      <formula>OR($T18&lt;&gt;T18)</formula>
    </cfRule>
  </conditionalFormatting>
  <conditionalFormatting sqref="E18">
    <cfRule type="expression" dxfId="54" priority="123" stopIfTrue="1">
      <formula>OR($T18&lt;&gt;T18)</formula>
    </cfRule>
  </conditionalFormatting>
  <conditionalFormatting sqref="E20">
    <cfRule type="expression" dxfId="53" priority="122" stopIfTrue="1">
      <formula>OR($T20&lt;&gt;T20)</formula>
    </cfRule>
  </conditionalFormatting>
  <conditionalFormatting sqref="E20">
    <cfRule type="expression" dxfId="52" priority="121" stopIfTrue="1">
      <formula>OR($T20&lt;&gt;T20)</formula>
    </cfRule>
  </conditionalFormatting>
  <conditionalFormatting sqref="E50">
    <cfRule type="expression" dxfId="51" priority="84" stopIfTrue="1">
      <formula>OR($T50&lt;&gt;T50)</formula>
    </cfRule>
  </conditionalFormatting>
  <conditionalFormatting sqref="D64:E64">
    <cfRule type="expression" dxfId="50" priority="83" stopIfTrue="1">
      <formula>OR($T64&lt;&gt;S64)</formula>
    </cfRule>
  </conditionalFormatting>
  <conditionalFormatting sqref="E64">
    <cfRule type="expression" dxfId="49" priority="82" stopIfTrue="1">
      <formula>OR($T64&lt;&gt;T64)</formula>
    </cfRule>
  </conditionalFormatting>
  <conditionalFormatting sqref="E64">
    <cfRule type="expression" dxfId="48" priority="81" stopIfTrue="1">
      <formula>OR($T64&lt;&gt;T64)</formula>
    </cfRule>
  </conditionalFormatting>
  <conditionalFormatting sqref="E64">
    <cfRule type="expression" dxfId="47" priority="80" stopIfTrue="1">
      <formula>OR($T64&lt;&gt;T64)</formula>
    </cfRule>
  </conditionalFormatting>
  <conditionalFormatting sqref="E64">
    <cfRule type="expression" dxfId="46" priority="79" stopIfTrue="1">
      <formula>OR($T64&lt;&gt;T64)</formula>
    </cfRule>
  </conditionalFormatting>
  <conditionalFormatting sqref="E64">
    <cfRule type="expression" dxfId="45" priority="78" stopIfTrue="1">
      <formula>OR($T64&lt;&gt;T64)</formula>
    </cfRule>
  </conditionalFormatting>
  <conditionalFormatting sqref="E64">
    <cfRule type="expression" dxfId="44" priority="77" stopIfTrue="1">
      <formula>OR($T64&lt;&gt;T64)</formula>
    </cfRule>
  </conditionalFormatting>
  <conditionalFormatting sqref="E64">
    <cfRule type="expression" dxfId="43" priority="76" stopIfTrue="1">
      <formula>OR($T64&lt;&gt;T64)</formula>
    </cfRule>
  </conditionalFormatting>
  <conditionalFormatting sqref="E65">
    <cfRule type="expression" dxfId="42" priority="66" stopIfTrue="1">
      <formula>OR($T65&lt;&gt;T65)</formula>
    </cfRule>
  </conditionalFormatting>
  <conditionalFormatting sqref="F33">
    <cfRule type="expression" dxfId="41" priority="64" stopIfTrue="1">
      <formula>OR($G33&lt;&gt;#REF!)</formula>
    </cfRule>
  </conditionalFormatting>
  <conditionalFormatting sqref="J33">
    <cfRule type="expression" dxfId="40" priority="65" stopIfTrue="1">
      <formula>OR($K33&lt;&gt;#REF!)</formula>
    </cfRule>
  </conditionalFormatting>
  <conditionalFormatting sqref="F33">
    <cfRule type="expression" dxfId="39" priority="61" stopIfTrue="1">
      <formula>OR($V33&lt;&gt;$AI33)</formula>
    </cfRule>
  </conditionalFormatting>
  <conditionalFormatting sqref="J33">
    <cfRule type="expression" dxfId="38" priority="60" stopIfTrue="1">
      <formula>OR($Z33&lt;&gt;$AJ33)</formula>
    </cfRule>
  </conditionalFormatting>
  <conditionalFormatting sqref="D34:E34">
    <cfRule type="expression" dxfId="37" priority="52" stopIfTrue="1">
      <formula>OR($E34&lt;&gt;#REF!)</formula>
    </cfRule>
  </conditionalFormatting>
  <conditionalFormatting sqref="F34">
    <cfRule type="expression" dxfId="36" priority="53" stopIfTrue="1">
      <formula>OR($G34&lt;&gt;#REF!)</formula>
    </cfRule>
  </conditionalFormatting>
  <conditionalFormatting sqref="J34">
    <cfRule type="expression" dxfId="35" priority="54" stopIfTrue="1">
      <formula>OR($K34&lt;&gt;#REF!)</formula>
    </cfRule>
  </conditionalFormatting>
  <conditionalFormatting sqref="E34">
    <cfRule type="expression" dxfId="34" priority="51" stopIfTrue="1">
      <formula>OR($T34&lt;&gt;T34)</formula>
    </cfRule>
  </conditionalFormatting>
  <conditionalFormatting sqref="F34">
    <cfRule type="expression" dxfId="33" priority="50" stopIfTrue="1">
      <formula>OR($V34&lt;&gt;$AI34)</formula>
    </cfRule>
  </conditionalFormatting>
  <conditionalFormatting sqref="J34">
    <cfRule type="expression" dxfId="32" priority="49" stopIfTrue="1">
      <formula>OR($Z34&lt;&gt;$AJ34)</formula>
    </cfRule>
  </conditionalFormatting>
  <conditionalFormatting sqref="D34:E34">
    <cfRule type="expression" dxfId="31" priority="48" stopIfTrue="1">
      <formula>OR($T34&lt;&gt;S34)</formula>
    </cfRule>
  </conditionalFormatting>
  <conditionalFormatting sqref="E34">
    <cfRule type="expression" dxfId="30" priority="47" stopIfTrue="1">
      <formula>OR($T34&lt;&gt;T34)</formula>
    </cfRule>
  </conditionalFormatting>
  <conditionalFormatting sqref="E34">
    <cfRule type="expression" dxfId="29" priority="46" stopIfTrue="1">
      <formula>OR($T34&lt;&gt;T34)</formula>
    </cfRule>
  </conditionalFormatting>
  <conditionalFormatting sqref="E34">
    <cfRule type="expression" dxfId="28" priority="45" stopIfTrue="1">
      <formula>OR($T34&lt;&gt;T34)</formula>
    </cfRule>
  </conditionalFormatting>
  <conditionalFormatting sqref="E34">
    <cfRule type="expression" dxfId="27" priority="44" stopIfTrue="1">
      <formula>OR($T34&lt;&gt;T34)</formula>
    </cfRule>
  </conditionalFormatting>
  <conditionalFormatting sqref="D62:E62">
    <cfRule type="expression" dxfId="26" priority="41" stopIfTrue="1">
      <formula>OR($E62&lt;&gt;#REF!)</formula>
    </cfRule>
  </conditionalFormatting>
  <conditionalFormatting sqref="F62">
    <cfRule type="expression" dxfId="25" priority="42" stopIfTrue="1">
      <formula>OR($G62&lt;&gt;#REF!)</formula>
    </cfRule>
  </conditionalFormatting>
  <conditionalFormatting sqref="J62">
    <cfRule type="expression" dxfId="24" priority="43" stopIfTrue="1">
      <formula>OR($K62&lt;&gt;#REF!)</formula>
    </cfRule>
  </conditionalFormatting>
  <conditionalFormatting sqref="D63:E63">
    <cfRule type="expression" dxfId="23" priority="35" stopIfTrue="1">
      <formula>OR($E63&lt;&gt;#REF!)</formula>
    </cfRule>
  </conditionalFormatting>
  <conditionalFormatting sqref="F63">
    <cfRule type="expression" dxfId="22" priority="36" stopIfTrue="1">
      <formula>OR($G63&lt;&gt;#REF!)</formula>
    </cfRule>
  </conditionalFormatting>
  <conditionalFormatting sqref="J63">
    <cfRule type="expression" dxfId="21" priority="37" stopIfTrue="1">
      <formula>OR($K63&lt;&gt;#REF!)</formula>
    </cfRule>
  </conditionalFormatting>
  <conditionalFormatting sqref="D28:E28">
    <cfRule type="expression" dxfId="20" priority="19" stopIfTrue="1">
      <formula>OR($E28&lt;&gt;#REF!)</formula>
    </cfRule>
  </conditionalFormatting>
  <conditionalFormatting sqref="F28">
    <cfRule type="expression" dxfId="19" priority="20" stopIfTrue="1">
      <formula>OR($G28&lt;&gt;#REF!)</formula>
    </cfRule>
  </conditionalFormatting>
  <conditionalFormatting sqref="J28">
    <cfRule type="expression" dxfId="18" priority="21" stopIfTrue="1">
      <formula>OR($K28&lt;&gt;#REF!)</formula>
    </cfRule>
  </conditionalFormatting>
  <conditionalFormatting sqref="D28:E28">
    <cfRule type="expression" dxfId="17" priority="18" stopIfTrue="1">
      <formula>OR($T28&lt;&gt;S28)</formula>
    </cfRule>
  </conditionalFormatting>
  <conditionalFormatting sqref="F28">
    <cfRule type="expression" dxfId="16" priority="17" stopIfTrue="1">
      <formula>OR($V28&lt;&gt;$AI28)</formula>
    </cfRule>
  </conditionalFormatting>
  <conditionalFormatting sqref="J28">
    <cfRule type="expression" dxfId="15" priority="16" stopIfTrue="1">
      <formula>OR($Z28&lt;&gt;$AJ28)</formula>
    </cfRule>
  </conditionalFormatting>
  <conditionalFormatting sqref="D18:E18">
    <cfRule type="expression" dxfId="14" priority="15" stopIfTrue="1">
      <formula>OR($T18&lt;&gt;S18)</formula>
    </cfRule>
  </conditionalFormatting>
  <conditionalFormatting sqref="D18:E18">
    <cfRule type="expression" dxfId="13" priority="13" stopIfTrue="1">
      <formula>OR($E18&lt;&gt;#REF!)</formula>
    </cfRule>
  </conditionalFormatting>
  <conditionalFormatting sqref="D18:E18">
    <cfRule type="expression" dxfId="12" priority="14" stopIfTrue="1">
      <formula>OR($E18&lt;&gt;#REF!)</formula>
    </cfRule>
  </conditionalFormatting>
  <conditionalFormatting sqref="D18">
    <cfRule type="expression" dxfId="11" priority="12" stopIfTrue="1">
      <formula>OR($T18&lt;&gt;S18)</formula>
    </cfRule>
  </conditionalFormatting>
  <conditionalFormatting sqref="D20:E20">
    <cfRule type="expression" dxfId="10" priority="10" stopIfTrue="1">
      <formula>OR($T20&lt;&gt;S20)</formula>
    </cfRule>
  </conditionalFormatting>
  <conditionalFormatting sqref="D20:E20">
    <cfRule type="expression" dxfId="9" priority="11" stopIfTrue="1">
      <formula>OR($E20&lt;&gt;#REF!)</formula>
    </cfRule>
  </conditionalFormatting>
  <conditionalFormatting sqref="D20">
    <cfRule type="expression" dxfId="8" priority="9" stopIfTrue="1">
      <formula>OR($T20&lt;&gt;S20)</formula>
    </cfRule>
  </conditionalFormatting>
  <conditionalFormatting sqref="D32:E33 D30">
    <cfRule type="expression" dxfId="7" priority="5" stopIfTrue="1">
      <formula>OR($T30&lt;&gt;S30)</formula>
    </cfRule>
  </conditionalFormatting>
  <conditionalFormatting sqref="D33:E33 D30:E30">
    <cfRule type="expression" dxfId="6" priority="7" stopIfTrue="1">
      <formula>OR($E30&lt;&gt;#REF!)</formula>
    </cfRule>
  </conditionalFormatting>
  <conditionalFormatting sqref="D33:E33 D30:E30">
    <cfRule type="expression" dxfId="5" priority="8" stopIfTrue="1">
      <formula>OR($E30&lt;&gt;#REF!)</formula>
    </cfRule>
  </conditionalFormatting>
  <conditionalFormatting sqref="D33:E33 D30:E30">
    <cfRule type="expression" dxfId="4" priority="6" stopIfTrue="1">
      <formula>OR($T30&lt;&gt;S30)</formula>
    </cfRule>
  </conditionalFormatting>
  <conditionalFormatting sqref="D43:E43">
    <cfRule type="expression" dxfId="3" priority="4" stopIfTrue="1">
      <formula>OR($T43&lt;&gt;S43)</formula>
    </cfRule>
  </conditionalFormatting>
  <conditionalFormatting sqref="D48:E50">
    <cfRule type="expression" dxfId="2" priority="3" stopIfTrue="1">
      <formula>OR($T48&lt;&gt;S48)</formula>
    </cfRule>
  </conditionalFormatting>
  <conditionalFormatting sqref="D59">
    <cfRule type="expression" dxfId="1" priority="1" stopIfTrue="1">
      <formula>OR($T59&lt;&gt;S59)</formula>
    </cfRule>
  </conditionalFormatting>
  <conditionalFormatting sqref="D59">
    <cfRule type="expression" dxfId="0" priority="2" stopIfTrue="1">
      <formula>OR($E59&lt;&gt;#REF!)</formula>
    </cfRule>
  </conditionalFormatting>
  <pageMargins left="0.78740157480314965" right="0.39370078740157483" top="0.78740157480314965" bottom="0.59055118110236227" header="0.31496062992125984" footer="0.31496062992125984"/>
  <pageSetup paperSize="9" scale="65" fitToHeight="2" orientation="landscape" r:id="rId1"/>
  <headerFooter differentFirst="1">
    <oddFooter>&amp;RPage&amp;P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74"/>
  <sheetViews>
    <sheetView view="pageBreakPreview" zoomScaleNormal="100" zoomScaleSheetLayoutView="100" workbookViewId="0">
      <selection activeCell="S23" sqref="S23"/>
    </sheetView>
  </sheetViews>
  <sheetFormatPr defaultColWidth="9" defaultRowHeight="15.75"/>
  <cols>
    <col min="1" max="2" width="4.625" style="96" customWidth="1"/>
    <col min="3" max="3" width="30.625" style="139" customWidth="1"/>
    <col min="4" max="8" width="11.625" style="139" customWidth="1"/>
    <col min="9" max="18" width="9.625" style="139" customWidth="1"/>
    <col min="19" max="16384" width="9" style="139"/>
  </cols>
  <sheetData>
    <row r="1" spans="1:18" s="181" customFormat="1" ht="37.5" customHeight="1">
      <c r="A1" s="182" t="s">
        <v>374</v>
      </c>
      <c r="B1" s="96"/>
      <c r="C1" s="45"/>
      <c r="D1" s="45"/>
      <c r="E1" s="96"/>
      <c r="F1" s="180"/>
      <c r="G1" s="180"/>
      <c r="L1" s="96"/>
      <c r="M1" s="96"/>
      <c r="N1" s="96"/>
      <c r="O1" s="292">
        <v>43281</v>
      </c>
      <c r="P1" s="292"/>
      <c r="Q1" s="292"/>
      <c r="R1" s="292"/>
    </row>
    <row r="2" spans="1:18" ht="24.95" customHeight="1">
      <c r="A2" s="472" t="s">
        <v>92</v>
      </c>
      <c r="B2" s="472" t="s">
        <v>94</v>
      </c>
      <c r="C2" s="302" t="s">
        <v>93</v>
      </c>
      <c r="D2" s="301" t="s">
        <v>279</v>
      </c>
      <c r="E2" s="301"/>
      <c r="F2" s="301"/>
      <c r="G2" s="301"/>
      <c r="H2" s="301"/>
      <c r="I2" s="471" t="s">
        <v>280</v>
      </c>
      <c r="J2" s="471"/>
      <c r="K2" s="471"/>
      <c r="L2" s="471"/>
      <c r="M2" s="471"/>
      <c r="N2" s="471" t="s">
        <v>281</v>
      </c>
      <c r="O2" s="471"/>
      <c r="P2" s="471"/>
      <c r="Q2" s="471"/>
      <c r="R2" s="471"/>
    </row>
    <row r="3" spans="1:18" ht="24.95" customHeight="1">
      <c r="A3" s="472"/>
      <c r="B3" s="472"/>
      <c r="C3" s="302"/>
      <c r="D3" s="281" t="s">
        <v>415</v>
      </c>
      <c r="E3" s="281" t="s">
        <v>416</v>
      </c>
      <c r="F3" s="281" t="s">
        <v>417</v>
      </c>
      <c r="G3" s="281" t="s">
        <v>418</v>
      </c>
      <c r="H3" s="281" t="s">
        <v>414</v>
      </c>
      <c r="I3" s="282" t="s">
        <v>415</v>
      </c>
      <c r="J3" s="282" t="s">
        <v>416</v>
      </c>
      <c r="K3" s="282" t="s">
        <v>417</v>
      </c>
      <c r="L3" s="282" t="s">
        <v>418</v>
      </c>
      <c r="M3" s="282" t="s">
        <v>414</v>
      </c>
      <c r="N3" s="282" t="s">
        <v>415</v>
      </c>
      <c r="O3" s="282" t="s">
        <v>416</v>
      </c>
      <c r="P3" s="282" t="s">
        <v>417</v>
      </c>
      <c r="Q3" s="282" t="s">
        <v>418</v>
      </c>
      <c r="R3" s="282" t="s">
        <v>414</v>
      </c>
    </row>
    <row r="4" spans="1:18" ht="24.95" customHeight="1">
      <c r="A4" s="472"/>
      <c r="B4" s="472"/>
      <c r="C4" s="302"/>
      <c r="D4" s="283">
        <v>42551</v>
      </c>
      <c r="E4" s="283">
        <v>42735</v>
      </c>
      <c r="F4" s="283">
        <v>42916</v>
      </c>
      <c r="G4" s="283">
        <v>43100</v>
      </c>
      <c r="H4" s="283">
        <v>43281</v>
      </c>
      <c r="I4" s="283">
        <v>42551</v>
      </c>
      <c r="J4" s="283">
        <v>42735</v>
      </c>
      <c r="K4" s="283">
        <v>42916</v>
      </c>
      <c r="L4" s="283">
        <v>43100</v>
      </c>
      <c r="M4" s="283">
        <v>43281</v>
      </c>
      <c r="N4" s="283">
        <v>42551</v>
      </c>
      <c r="O4" s="283">
        <v>42735</v>
      </c>
      <c r="P4" s="283">
        <v>42916</v>
      </c>
      <c r="Q4" s="283">
        <v>43100</v>
      </c>
      <c r="R4" s="283">
        <v>43281</v>
      </c>
    </row>
    <row r="5" spans="1:18" ht="23.1" customHeight="1">
      <c r="A5" s="454" t="s">
        <v>97</v>
      </c>
      <c r="B5" s="454" t="s">
        <v>95</v>
      </c>
      <c r="C5" s="129" t="s">
        <v>9</v>
      </c>
      <c r="D5" s="189">
        <v>179328900</v>
      </c>
      <c r="E5" s="189">
        <v>237173885</v>
      </c>
      <c r="F5" s="189">
        <v>265497458</v>
      </c>
      <c r="G5" s="189">
        <v>263535723</v>
      </c>
      <c r="H5" s="189">
        <v>251175406</v>
      </c>
      <c r="I5" s="173">
        <v>0.12438977200184954</v>
      </c>
      <c r="J5" s="173">
        <v>0.32256365259587272</v>
      </c>
      <c r="K5" s="173">
        <v>0.11942112851083921</v>
      </c>
      <c r="L5" s="173">
        <v>-7.3889031359388761E-3</v>
      </c>
      <c r="M5" s="173">
        <v>-4.6901865368741677E-2</v>
      </c>
      <c r="N5" s="173">
        <v>2.2096530082721409E-2</v>
      </c>
      <c r="O5" s="173">
        <v>2.8906414627899706E-2</v>
      </c>
      <c r="P5" s="173">
        <v>3.2894779205799404E-2</v>
      </c>
      <c r="Q5" s="173">
        <v>3.2119357821799505E-2</v>
      </c>
      <c r="R5" s="173">
        <v>3.1120296158530542E-2</v>
      </c>
    </row>
    <row r="6" spans="1:18" ht="23.1" customHeight="1">
      <c r="A6" s="454"/>
      <c r="B6" s="454"/>
      <c r="C6" s="129" t="s">
        <v>11</v>
      </c>
      <c r="D6" s="189">
        <v>598723</v>
      </c>
      <c r="E6" s="189">
        <v>62770553</v>
      </c>
      <c r="F6" s="189">
        <v>67157362</v>
      </c>
      <c r="G6" s="189">
        <v>66934192</v>
      </c>
      <c r="H6" s="189">
        <v>65207258</v>
      </c>
      <c r="I6" s="173">
        <v>-1.0501451322103053</v>
      </c>
      <c r="J6" s="173">
        <v>103.84072434164045</v>
      </c>
      <c r="K6" s="173">
        <v>6.9886416326458048E-2</v>
      </c>
      <c r="L6" s="173">
        <v>-3.3230906240778188E-3</v>
      </c>
      <c r="M6" s="173">
        <v>-2.5800475786724966E-2</v>
      </c>
      <c r="N6" s="173">
        <v>4.1779251454877761E-4</v>
      </c>
      <c r="O6" s="173">
        <v>4.3325564742746056E-2</v>
      </c>
      <c r="P6" s="173">
        <v>4.7121722145968624E-2</v>
      </c>
      <c r="Q6" s="173">
        <v>4.6199396538682637E-2</v>
      </c>
      <c r="R6" s="173">
        <v>4.5753409631791211E-2</v>
      </c>
    </row>
    <row r="7" spans="1:18" ht="23.1" customHeight="1">
      <c r="A7" s="454"/>
      <c r="B7" s="454"/>
      <c r="C7" s="129" t="s">
        <v>12</v>
      </c>
      <c r="D7" s="189">
        <v>60276947</v>
      </c>
      <c r="E7" s="189">
        <v>66298623</v>
      </c>
      <c r="F7" s="189">
        <v>67672987</v>
      </c>
      <c r="G7" s="189">
        <v>65809399</v>
      </c>
      <c r="H7" s="189">
        <v>67928096</v>
      </c>
      <c r="I7" s="173">
        <v>7.635681264176894E-2</v>
      </c>
      <c r="J7" s="173">
        <v>9.9900149222886162E-2</v>
      </c>
      <c r="K7" s="173">
        <v>2.0729902640662688E-2</v>
      </c>
      <c r="L7" s="173">
        <v>-2.7538137189067773E-2</v>
      </c>
      <c r="M7" s="173">
        <v>3.2194443836206434E-2</v>
      </c>
      <c r="N7" s="173">
        <v>5.7564326674515963E-2</v>
      </c>
      <c r="O7" s="173">
        <v>6.2626804852484466E-2</v>
      </c>
      <c r="P7" s="173">
        <v>6.4984583675348595E-2</v>
      </c>
      <c r="Q7" s="173">
        <v>6.216467555641822E-2</v>
      </c>
      <c r="R7" s="173">
        <v>6.5229558116285197E-2</v>
      </c>
    </row>
    <row r="8" spans="1:18" ht="23.1" customHeight="1">
      <c r="A8" s="454"/>
      <c r="B8" s="454"/>
      <c r="C8" s="129" t="s">
        <v>14</v>
      </c>
      <c r="D8" s="189">
        <v>73288050</v>
      </c>
      <c r="E8" s="189">
        <v>61744977</v>
      </c>
      <c r="F8" s="189">
        <v>69156351</v>
      </c>
      <c r="G8" s="189">
        <v>65310429</v>
      </c>
      <c r="H8" s="189">
        <v>76972283</v>
      </c>
      <c r="I8" s="173">
        <v>1.9670366818539772E-2</v>
      </c>
      <c r="J8" s="173">
        <v>-0.15750279888740387</v>
      </c>
      <c r="K8" s="173">
        <v>0.12003201491191745</v>
      </c>
      <c r="L8" s="173">
        <v>-5.5611985658410461E-2</v>
      </c>
      <c r="M8" s="173">
        <v>0.17856036437917136</v>
      </c>
      <c r="N8" s="173">
        <v>6.0735033716283714E-2</v>
      </c>
      <c r="O8" s="173">
        <v>5.0612910090280273E-2</v>
      </c>
      <c r="P8" s="173">
        <v>5.7627661099949774E-2</v>
      </c>
      <c r="Q8" s="173">
        <v>5.3535542995418614E-2</v>
      </c>
      <c r="R8" s="173">
        <v>6.4140640370302732E-2</v>
      </c>
    </row>
    <row r="9" spans="1:18" ht="23.1" customHeight="1">
      <c r="A9" s="454"/>
      <c r="B9" s="454"/>
      <c r="C9" s="129" t="s">
        <v>18</v>
      </c>
      <c r="D9" s="189">
        <v>59062982</v>
      </c>
      <c r="E9" s="189">
        <v>53693285</v>
      </c>
      <c r="F9" s="189">
        <v>74267520</v>
      </c>
      <c r="G9" s="189">
        <v>74636464</v>
      </c>
      <c r="H9" s="189">
        <v>76405348</v>
      </c>
      <c r="I9" s="173">
        <v>-3.3572686824685533E-2</v>
      </c>
      <c r="J9" s="173">
        <v>-9.0914762820475267E-2</v>
      </c>
      <c r="K9" s="173">
        <v>0.38318078322084409</v>
      </c>
      <c r="L9" s="173">
        <v>4.9677705678067615E-3</v>
      </c>
      <c r="M9" s="173">
        <v>2.3699997363219136E-2</v>
      </c>
      <c r="N9" s="173">
        <v>2.961262146978022E-2</v>
      </c>
      <c r="O9" s="173">
        <v>2.6627784001358696E-2</v>
      </c>
      <c r="P9" s="173">
        <v>3.7441498342541436E-2</v>
      </c>
      <c r="Q9" s="173">
        <v>3.7014007282608695E-2</v>
      </c>
      <c r="R9" s="173">
        <v>3.851927074585635E-2</v>
      </c>
    </row>
    <row r="10" spans="1:18" ht="23.1" customHeight="1">
      <c r="A10" s="454"/>
      <c r="B10" s="454"/>
      <c r="C10" s="129" t="s">
        <v>19</v>
      </c>
      <c r="D10" s="189">
        <v>234975646</v>
      </c>
      <c r="E10" s="189">
        <v>239160876</v>
      </c>
      <c r="F10" s="189">
        <v>244334451</v>
      </c>
      <c r="G10" s="189">
        <v>311387470</v>
      </c>
      <c r="H10" s="189">
        <v>307421506</v>
      </c>
      <c r="I10" s="173">
        <v>-4.0232909212274841E-2</v>
      </c>
      <c r="J10" s="173">
        <v>1.7811335222374491E-2</v>
      </c>
      <c r="K10" s="173">
        <v>2.1632196229286266E-2</v>
      </c>
      <c r="L10" s="173">
        <v>0.27443129172152642</v>
      </c>
      <c r="M10" s="173">
        <v>-1.2736427705328027E-2</v>
      </c>
      <c r="N10" s="173">
        <v>4.2075211337323393E-2</v>
      </c>
      <c r="O10" s="173">
        <v>4.2359141954580751E-2</v>
      </c>
      <c r="P10" s="173">
        <v>4.3992736096586424E-2</v>
      </c>
      <c r="Q10" s="173">
        <v>5.5151604498253105E-2</v>
      </c>
      <c r="R10" s="173">
        <v>5.5351642506906079E-2</v>
      </c>
    </row>
    <row r="11" spans="1:18" ht="23.1" customHeight="1">
      <c r="A11" s="454"/>
      <c r="B11" s="454"/>
      <c r="C11" s="129" t="s">
        <v>21</v>
      </c>
      <c r="D11" s="189">
        <v>58727645</v>
      </c>
      <c r="E11" s="189">
        <v>80862224</v>
      </c>
      <c r="F11" s="189">
        <v>86539992</v>
      </c>
      <c r="G11" s="189">
        <v>103477122</v>
      </c>
      <c r="H11" s="189">
        <v>76809800</v>
      </c>
      <c r="I11" s="173">
        <v>-1.770325996985836</v>
      </c>
      <c r="J11" s="173">
        <v>0.37690220678864272</v>
      </c>
      <c r="K11" s="173">
        <v>7.0215333182030715E-2</v>
      </c>
      <c r="L11" s="173">
        <v>0.19571448539075437</v>
      </c>
      <c r="M11" s="173">
        <v>-0.25771225063642572</v>
      </c>
      <c r="N11" s="173">
        <v>4.0334921016483512E-2</v>
      </c>
      <c r="O11" s="173">
        <v>5.4933576086956516E-2</v>
      </c>
      <c r="P11" s="173">
        <v>5.9765187845303866E-2</v>
      </c>
      <c r="Q11" s="173">
        <v>7.0296957880434788E-2</v>
      </c>
      <c r="R11" s="173">
        <v>5.3045441988950275E-2</v>
      </c>
    </row>
    <row r="12" spans="1:18" ht="23.1" customHeight="1">
      <c r="A12" s="454"/>
      <c r="B12" s="454"/>
      <c r="C12" s="129" t="s">
        <v>23</v>
      </c>
      <c r="D12" s="189">
        <v>61280974</v>
      </c>
      <c r="E12" s="189">
        <v>61380650</v>
      </c>
      <c r="F12" s="189">
        <v>35079165</v>
      </c>
      <c r="G12" s="189" t="s">
        <v>39</v>
      </c>
      <c r="H12" s="189" t="s">
        <v>39</v>
      </c>
      <c r="I12" s="173">
        <v>0.21792957012857381</v>
      </c>
      <c r="J12" s="173">
        <v>1.6265407269799596E-3</v>
      </c>
      <c r="K12" s="173">
        <v>-0.4284979875579682</v>
      </c>
      <c r="L12" s="173" t="s">
        <v>39</v>
      </c>
      <c r="M12" s="173" t="s">
        <v>39</v>
      </c>
      <c r="N12" s="173">
        <v>4.2088581043956047E-2</v>
      </c>
      <c r="O12" s="173">
        <v>4.1698811141304352E-2</v>
      </c>
      <c r="P12" s="173">
        <v>4.2571802184466018E-2</v>
      </c>
      <c r="Q12" s="173" t="s">
        <v>39</v>
      </c>
      <c r="R12" s="173" t="s">
        <v>39</v>
      </c>
    </row>
    <row r="13" spans="1:18" ht="23.1" customHeight="1">
      <c r="A13" s="454"/>
      <c r="B13" s="454"/>
      <c r="C13" s="129" t="s">
        <v>24</v>
      </c>
      <c r="D13" s="189">
        <v>109191215</v>
      </c>
      <c r="E13" s="189">
        <v>109949649</v>
      </c>
      <c r="F13" s="189">
        <v>111784382</v>
      </c>
      <c r="G13" s="189">
        <v>114986365</v>
      </c>
      <c r="H13" s="189">
        <v>95687455</v>
      </c>
      <c r="I13" s="173">
        <v>0.35648956630868733</v>
      </c>
      <c r="J13" s="173">
        <v>6.94592509113485E-3</v>
      </c>
      <c r="K13" s="173">
        <v>1.6687029169142685E-2</v>
      </c>
      <c r="L13" s="173">
        <v>2.8644278768746066E-2</v>
      </c>
      <c r="M13" s="173">
        <v>-0.16783650826774113</v>
      </c>
      <c r="N13" s="173">
        <v>4.2937721907993963E-2</v>
      </c>
      <c r="O13" s="173">
        <v>4.276600797634271E-2</v>
      </c>
      <c r="P13" s="173">
        <v>4.4200302708265631E-2</v>
      </c>
      <c r="Q13" s="173">
        <v>4.4725088688192666E-2</v>
      </c>
      <c r="R13" s="173">
        <v>3.7835468611201385E-2</v>
      </c>
    </row>
    <row r="14" spans="1:18" ht="23.1" customHeight="1">
      <c r="A14" s="454"/>
      <c r="B14" s="454"/>
      <c r="C14" s="129" t="s">
        <v>25</v>
      </c>
      <c r="D14" s="189">
        <v>114976987</v>
      </c>
      <c r="E14" s="189">
        <v>116197629</v>
      </c>
      <c r="F14" s="189">
        <v>112590159</v>
      </c>
      <c r="G14" s="189">
        <v>114194462</v>
      </c>
      <c r="H14" s="189">
        <v>119031122</v>
      </c>
      <c r="I14" s="173">
        <v>7.6790622456919241E-2</v>
      </c>
      <c r="J14" s="173">
        <v>1.0616402741532964E-2</v>
      </c>
      <c r="K14" s="173">
        <v>-3.1045986316984145E-2</v>
      </c>
      <c r="L14" s="173">
        <v>1.4249051731066479E-2</v>
      </c>
      <c r="M14" s="173">
        <v>4.2354593342713943E-2</v>
      </c>
      <c r="N14" s="173">
        <v>6.5881633053375188E-2</v>
      </c>
      <c r="O14" s="173">
        <v>6.5857351840062112E-2</v>
      </c>
      <c r="P14" s="173">
        <v>6.4870415209155485E-2</v>
      </c>
      <c r="Q14" s="173">
        <v>6.4722016506211177E-2</v>
      </c>
      <c r="R14" s="173">
        <v>6.858146729281768E-2</v>
      </c>
    </row>
    <row r="15" spans="1:18" ht="23.1" customHeight="1">
      <c r="A15" s="454"/>
      <c r="B15" s="454"/>
      <c r="C15" s="129" t="s">
        <v>26</v>
      </c>
      <c r="D15" s="189">
        <v>243598392</v>
      </c>
      <c r="E15" s="189">
        <v>246669479</v>
      </c>
      <c r="F15" s="189">
        <v>250673762</v>
      </c>
      <c r="G15" s="189">
        <v>266537819</v>
      </c>
      <c r="H15" s="189">
        <v>262542029</v>
      </c>
      <c r="I15" s="173">
        <v>-4.9790324865335953E-2</v>
      </c>
      <c r="J15" s="173">
        <v>1.2607172710729551E-2</v>
      </c>
      <c r="K15" s="173">
        <v>1.6233394647093734E-2</v>
      </c>
      <c r="L15" s="173">
        <v>6.3285670081418416E-2</v>
      </c>
      <c r="M15" s="173">
        <v>-1.4991456052996366E-2</v>
      </c>
      <c r="N15" s="173">
        <v>3.2643006595168833E-2</v>
      </c>
      <c r="O15" s="173">
        <v>3.2695254110403874E-2</v>
      </c>
      <c r="P15" s="173">
        <v>3.377671640617444E-2</v>
      </c>
      <c r="Q15" s="173">
        <v>3.5328739321810597E-2</v>
      </c>
      <c r="R15" s="173">
        <v>3.5375890908896264E-2</v>
      </c>
    </row>
    <row r="16" spans="1:18" ht="23.1" customHeight="1">
      <c r="A16" s="454"/>
      <c r="B16" s="454"/>
      <c r="C16" s="129" t="s">
        <v>28</v>
      </c>
      <c r="D16" s="189">
        <v>357005891</v>
      </c>
      <c r="E16" s="189">
        <v>332700314</v>
      </c>
      <c r="F16" s="189">
        <v>361187802</v>
      </c>
      <c r="G16" s="189">
        <v>386270429</v>
      </c>
      <c r="H16" s="189">
        <v>392076992</v>
      </c>
      <c r="I16" s="173">
        <v>-1.3490057683020177E-2</v>
      </c>
      <c r="J16" s="173">
        <v>-6.8081725295675868E-2</v>
      </c>
      <c r="K16" s="173">
        <v>8.5625070976037609E-2</v>
      </c>
      <c r="L16" s="173">
        <v>6.9444834130915636E-2</v>
      </c>
      <c r="M16" s="173">
        <v>1.50323777438319E-2</v>
      </c>
      <c r="N16" s="173">
        <v>4.7349603387981637E-2</v>
      </c>
      <c r="O16" s="173">
        <v>4.3646330689682933E-2</v>
      </c>
      <c r="P16" s="173">
        <v>4.8168913574148278E-2</v>
      </c>
      <c r="Q16" s="173">
        <v>5.0674093682339272E-2</v>
      </c>
      <c r="R16" s="173">
        <v>5.2288373631344358E-2</v>
      </c>
    </row>
    <row r="17" spans="1:18" ht="23.1" customHeight="1">
      <c r="A17" s="454"/>
      <c r="B17" s="454"/>
      <c r="C17" s="129" t="s">
        <v>29</v>
      </c>
      <c r="D17" s="189">
        <v>23083213</v>
      </c>
      <c r="E17" s="189">
        <v>22544864</v>
      </c>
      <c r="F17" s="189">
        <v>23062432</v>
      </c>
      <c r="G17" s="189">
        <v>23510109</v>
      </c>
      <c r="H17" s="189">
        <v>21954066</v>
      </c>
      <c r="I17" s="173">
        <v>1.4244371189011831E-2</v>
      </c>
      <c r="J17" s="173">
        <v>-2.3322099917372854E-2</v>
      </c>
      <c r="K17" s="173">
        <v>2.2957246493037174E-2</v>
      </c>
      <c r="L17" s="173">
        <v>1.9411526069757084E-2</v>
      </c>
      <c r="M17" s="173">
        <v>-6.6186124445445998E-2</v>
      </c>
      <c r="N17" s="173">
        <v>6.5201770198111755E-2</v>
      </c>
      <c r="O17" s="173">
        <v>6.2988941824862213E-2</v>
      </c>
      <c r="P17" s="173">
        <v>6.5502977822737535E-2</v>
      </c>
      <c r="Q17" s="173">
        <v>6.5685776063992646E-2</v>
      </c>
      <c r="R17" s="173">
        <v>6.2354945840790592E-2</v>
      </c>
    </row>
    <row r="18" spans="1:18" ht="23.1" customHeight="1">
      <c r="A18" s="454"/>
      <c r="B18" s="454"/>
      <c r="C18" s="129" t="s">
        <v>30</v>
      </c>
      <c r="D18" s="189">
        <v>315736992</v>
      </c>
      <c r="E18" s="189">
        <v>333663050</v>
      </c>
      <c r="F18" s="189">
        <v>341264418</v>
      </c>
      <c r="G18" s="189">
        <v>345490527</v>
      </c>
      <c r="H18" s="189">
        <v>357535126</v>
      </c>
      <c r="I18" s="173">
        <v>3.3401823012937544E-2</v>
      </c>
      <c r="J18" s="173">
        <v>5.6775285931652889E-2</v>
      </c>
      <c r="K18" s="173">
        <v>2.2781569610419852E-2</v>
      </c>
      <c r="L18" s="173">
        <v>1.2383678980561049E-2</v>
      </c>
      <c r="M18" s="173">
        <v>3.4862313316046431E-2</v>
      </c>
      <c r="N18" s="173">
        <v>3.0152800125588696E-2</v>
      </c>
      <c r="O18" s="173">
        <v>3.1518378170289858E-2</v>
      </c>
      <c r="P18" s="173">
        <v>3.2770721539068667E-2</v>
      </c>
      <c r="Q18" s="173">
        <v>3.2635621727484472E-2</v>
      </c>
      <c r="R18" s="173">
        <v>3.4333154693501712E-2</v>
      </c>
    </row>
    <row r="19" spans="1:18" ht="23.1" customHeight="1">
      <c r="A19" s="454"/>
      <c r="B19" s="454"/>
      <c r="C19" s="129" t="s">
        <v>282</v>
      </c>
      <c r="D19" s="189">
        <v>33460842</v>
      </c>
      <c r="E19" s="189">
        <v>61470188</v>
      </c>
      <c r="F19" s="189">
        <v>66000232</v>
      </c>
      <c r="G19" s="189">
        <v>61493581</v>
      </c>
      <c r="H19" s="189">
        <v>65074097</v>
      </c>
      <c r="I19" s="173">
        <v>0.31278768982958044</v>
      </c>
      <c r="J19" s="173">
        <v>0.83707833771786133</v>
      </c>
      <c r="K19" s="173">
        <v>7.3694975522118136E-2</v>
      </c>
      <c r="L19" s="173">
        <v>-6.8282350886281734E-2</v>
      </c>
      <c r="M19" s="173">
        <v>5.8225849621605222E-2</v>
      </c>
      <c r="N19" s="173">
        <v>1.7847216696866963E-2</v>
      </c>
      <c r="O19" s="173">
        <v>3.2430357626040705E-2</v>
      </c>
      <c r="P19" s="173">
        <v>3.5397444281180204E-2</v>
      </c>
      <c r="Q19" s="173">
        <v>3.2442699272953283E-2</v>
      </c>
      <c r="R19" s="173">
        <v>3.4900736753555893E-2</v>
      </c>
    </row>
    <row r="20" spans="1:18" ht="23.1" customHeight="1">
      <c r="A20" s="454"/>
      <c r="B20" s="454"/>
      <c r="C20" s="129" t="s">
        <v>32</v>
      </c>
      <c r="D20" s="189">
        <v>16375879</v>
      </c>
      <c r="E20" s="189">
        <v>27161340</v>
      </c>
      <c r="F20" s="189">
        <v>39898522</v>
      </c>
      <c r="G20" s="189">
        <v>43714150</v>
      </c>
      <c r="H20" s="189">
        <v>37734792</v>
      </c>
      <c r="I20" s="173">
        <v>-0.49629654031662929</v>
      </c>
      <c r="J20" s="173">
        <v>0.65861875261779845</v>
      </c>
      <c r="K20" s="173">
        <v>0.46894527295045091</v>
      </c>
      <c r="L20" s="173">
        <v>9.5633316943419602E-2</v>
      </c>
      <c r="M20" s="173">
        <v>-0.13678312399989478</v>
      </c>
      <c r="N20" s="173">
        <v>1.7562425324675324E-2</v>
      </c>
      <c r="O20" s="173">
        <v>2.8812744419902347E-2</v>
      </c>
      <c r="P20" s="173">
        <v>4.3025853192306555E-2</v>
      </c>
      <c r="Q20" s="173">
        <v>4.6371962189025812E-2</v>
      </c>
      <c r="R20" s="173">
        <v>4.0692525423228057E-2</v>
      </c>
    </row>
    <row r="21" spans="1:18" ht="23.1" customHeight="1">
      <c r="A21" s="454"/>
      <c r="B21" s="454"/>
      <c r="C21" s="129" t="s">
        <v>283</v>
      </c>
      <c r="D21" s="189">
        <v>123888150</v>
      </c>
      <c r="E21" s="189">
        <v>118692627</v>
      </c>
      <c r="F21" s="189">
        <v>114868493</v>
      </c>
      <c r="G21" s="189">
        <v>91641279</v>
      </c>
      <c r="H21" s="189">
        <v>96072368</v>
      </c>
      <c r="I21" s="173">
        <v>-8.8818165328950565E-4</v>
      </c>
      <c r="J21" s="173">
        <v>-4.1937207069441269E-2</v>
      </c>
      <c r="K21" s="173">
        <v>-3.2218799909113138E-2</v>
      </c>
      <c r="L21" s="173">
        <v>-0.20220700553632232</v>
      </c>
      <c r="M21" s="173">
        <v>4.8352544272106897E-2</v>
      </c>
      <c r="N21" s="173">
        <v>8.8734644328885393E-2</v>
      </c>
      <c r="O21" s="173">
        <v>8.408930290178572E-2</v>
      </c>
      <c r="P21" s="173">
        <v>8.2728887026440406E-2</v>
      </c>
      <c r="Q21" s="173">
        <v>6.4924430968555907E-2</v>
      </c>
      <c r="R21" s="173">
        <v>6.9191819889502765E-2</v>
      </c>
    </row>
    <row r="22" spans="1:18" ht="23.1" customHeight="1">
      <c r="A22" s="454"/>
      <c r="B22" s="454"/>
      <c r="C22" s="129" t="s">
        <v>100</v>
      </c>
      <c r="D22" s="189">
        <v>161486250</v>
      </c>
      <c r="E22" s="189">
        <v>179488172</v>
      </c>
      <c r="F22" s="189">
        <v>194778524</v>
      </c>
      <c r="G22" s="189">
        <v>193823018</v>
      </c>
      <c r="H22" s="189">
        <v>193149308</v>
      </c>
      <c r="I22" s="173">
        <v>-8.9544542044308575E-2</v>
      </c>
      <c r="J22" s="173">
        <v>0.11147650032123478</v>
      </c>
      <c r="K22" s="173">
        <v>8.5188632931199507E-2</v>
      </c>
      <c r="L22" s="173">
        <v>-4.9056024266823173E-3</v>
      </c>
      <c r="M22" s="173">
        <v>-3.4759029497724568E-3</v>
      </c>
      <c r="N22" s="173">
        <v>3.8554736558084772E-2</v>
      </c>
      <c r="O22" s="173">
        <v>4.2386893620600413E-2</v>
      </c>
      <c r="P22" s="173">
        <v>4.6760169205472241E-2</v>
      </c>
      <c r="Q22" s="173">
        <v>4.577212834497929E-2</v>
      </c>
      <c r="R22" s="173">
        <v>4.6369045922125755E-2</v>
      </c>
    </row>
    <row r="23" spans="1:18" ht="23.1" customHeight="1">
      <c r="A23" s="454"/>
      <c r="B23" s="454"/>
      <c r="C23" s="129" t="s">
        <v>284</v>
      </c>
      <c r="D23" s="189">
        <v>139525595</v>
      </c>
      <c r="E23" s="189">
        <v>141974649</v>
      </c>
      <c r="F23" s="189">
        <v>131207245</v>
      </c>
      <c r="G23" s="189">
        <v>140870780</v>
      </c>
      <c r="H23" s="189">
        <v>147593406</v>
      </c>
      <c r="I23" s="173">
        <v>5.6171514830916307E-2</v>
      </c>
      <c r="J23" s="173">
        <v>1.7552722136752043E-2</v>
      </c>
      <c r="K23" s="173">
        <v>-7.5840328367355214E-2</v>
      </c>
      <c r="L23" s="173">
        <v>7.3650925297608374E-2</v>
      </c>
      <c r="M23" s="173">
        <v>4.7721933533696623E-2</v>
      </c>
      <c r="N23" s="173">
        <v>5.3298631266352696E-2</v>
      </c>
      <c r="O23" s="173">
        <v>5.3644665512422356E-2</v>
      </c>
      <c r="P23" s="173">
        <v>5.0397942041568007E-2</v>
      </c>
      <c r="Q23" s="173">
        <v>5.3227572153209106E-2</v>
      </c>
      <c r="R23" s="173">
        <v>5.6692021247040252E-2</v>
      </c>
    </row>
    <row r="24" spans="1:18" ht="23.1" customHeight="1">
      <c r="A24" s="454"/>
      <c r="B24" s="454"/>
      <c r="C24" s="129" t="s">
        <v>36</v>
      </c>
      <c r="D24" s="189">
        <v>144084736</v>
      </c>
      <c r="E24" s="189">
        <v>140907823</v>
      </c>
      <c r="F24" s="189">
        <v>138161143</v>
      </c>
      <c r="G24" s="189">
        <v>138852812</v>
      </c>
      <c r="H24" s="189">
        <v>151562242</v>
      </c>
      <c r="I24" s="173">
        <v>-8.5697913377141319E-2</v>
      </c>
      <c r="J24" s="173">
        <v>-2.2048921268107122E-2</v>
      </c>
      <c r="K24" s="173">
        <v>-1.9492743138895843E-2</v>
      </c>
      <c r="L24" s="173">
        <v>5.0062483921401836E-3</v>
      </c>
      <c r="M24" s="173">
        <v>9.1531671681233218E-2</v>
      </c>
      <c r="N24" s="173">
        <v>5.6659048308554186E-2</v>
      </c>
      <c r="O24" s="173">
        <v>5.4807497223998296E-2</v>
      </c>
      <c r="P24" s="173">
        <v>5.462985288159463E-2</v>
      </c>
      <c r="Q24" s="173">
        <v>5.4008180285592497E-2</v>
      </c>
      <c r="R24" s="173">
        <v>5.9928738305709023E-2</v>
      </c>
    </row>
    <row r="25" spans="1:18" ht="23.1" customHeight="1">
      <c r="A25" s="454"/>
      <c r="B25" s="454"/>
      <c r="C25" s="129" t="s">
        <v>285</v>
      </c>
      <c r="D25" s="189">
        <v>176688400</v>
      </c>
      <c r="E25" s="189">
        <v>201150222</v>
      </c>
      <c r="F25" s="189">
        <v>212732686</v>
      </c>
      <c r="G25" s="189">
        <v>217014863</v>
      </c>
      <c r="H25" s="189">
        <v>211688633</v>
      </c>
      <c r="I25" s="173">
        <v>2.000252944906572E-2</v>
      </c>
      <c r="J25" s="173">
        <v>0.13844611191227041</v>
      </c>
      <c r="K25" s="173">
        <v>5.7581164389666942E-2</v>
      </c>
      <c r="L25" s="173">
        <v>2.0129379647845936E-2</v>
      </c>
      <c r="M25" s="173">
        <v>-2.4543157673029982E-2</v>
      </c>
      <c r="N25" s="173">
        <v>2.3544692052133911E-2</v>
      </c>
      <c r="O25" s="173">
        <v>2.651301134984833E-2</v>
      </c>
      <c r="P25" s="173">
        <v>2.8504407184155946E-2</v>
      </c>
      <c r="Q25" s="173">
        <v>2.8604082404665606E-2</v>
      </c>
      <c r="R25" s="173">
        <v>2.8364512782437911E-2</v>
      </c>
    </row>
    <row r="26" spans="1:18" ht="23.1" customHeight="1">
      <c r="A26" s="454"/>
      <c r="B26" s="454"/>
      <c r="C26" s="284" t="s">
        <v>101</v>
      </c>
      <c r="D26" s="189">
        <v>68537277</v>
      </c>
      <c r="E26" s="189">
        <v>66315699</v>
      </c>
      <c r="F26" s="189">
        <v>71435727</v>
      </c>
      <c r="G26" s="189">
        <v>75152998</v>
      </c>
      <c r="H26" s="189">
        <v>72899648</v>
      </c>
      <c r="I26" s="173">
        <v>-7.9926808451273798E-2</v>
      </c>
      <c r="J26" s="173">
        <v>-3.2414156167890944E-2</v>
      </c>
      <c r="K26" s="173">
        <v>7.7206876760810436E-2</v>
      </c>
      <c r="L26" s="173">
        <v>5.2036581079380632E-2</v>
      </c>
      <c r="M26" s="173">
        <v>-2.9983501123933873E-2</v>
      </c>
      <c r="N26" s="173">
        <v>4.0426803660310276E-2</v>
      </c>
      <c r="O26" s="173">
        <v>3.8691224640345266E-2</v>
      </c>
      <c r="P26" s="173">
        <v>4.2369256345466365E-2</v>
      </c>
      <c r="Q26" s="173">
        <v>4.3847257464833762E-2</v>
      </c>
      <c r="R26" s="173">
        <v>4.3237522781930451E-2</v>
      </c>
    </row>
    <row r="27" spans="1:18" ht="30" customHeight="1">
      <c r="A27" s="454"/>
      <c r="B27" s="454"/>
      <c r="C27" s="129" t="s">
        <v>160</v>
      </c>
      <c r="D27" s="189">
        <v>671700666</v>
      </c>
      <c r="E27" s="189">
        <v>671704328</v>
      </c>
      <c r="F27" s="189">
        <v>671453755</v>
      </c>
      <c r="G27" s="189">
        <v>671203656</v>
      </c>
      <c r="H27" s="189">
        <v>629773875</v>
      </c>
      <c r="I27" s="173">
        <v>-4.9099010527798524E-6</v>
      </c>
      <c r="J27" s="173">
        <v>5.4518332128615162E-6</v>
      </c>
      <c r="K27" s="173">
        <v>-3.7304062152775054E-4</v>
      </c>
      <c r="L27" s="173">
        <v>-3.7247390179536636E-4</v>
      </c>
      <c r="M27" s="173">
        <v>-6.1724605683613855E-2</v>
      </c>
      <c r="N27" s="173">
        <v>3.7419222083333335E-2</v>
      </c>
      <c r="O27" s="173">
        <v>3.7012693194444446E-2</v>
      </c>
      <c r="P27" s="173">
        <v>3.7612127160067524E-2</v>
      </c>
      <c r="Q27" s="173">
        <v>3.6985104836956523E-2</v>
      </c>
      <c r="R27" s="173">
        <v>3.5277388639502763E-2</v>
      </c>
    </row>
    <row r="28" spans="1:18" ht="23.1" customHeight="1">
      <c r="A28" s="454"/>
      <c r="B28" s="454"/>
      <c r="C28" s="129" t="s">
        <v>103</v>
      </c>
      <c r="D28" s="189">
        <v>79734040</v>
      </c>
      <c r="E28" s="189">
        <v>76546420</v>
      </c>
      <c r="F28" s="189">
        <v>77734449</v>
      </c>
      <c r="G28" s="189">
        <v>78634561</v>
      </c>
      <c r="H28" s="189">
        <v>78747681</v>
      </c>
      <c r="I28" s="173">
        <v>4.4160431541046527E-2</v>
      </c>
      <c r="J28" s="173">
        <v>-3.9978157384223854E-2</v>
      </c>
      <c r="K28" s="173">
        <v>1.5520373127835371E-2</v>
      </c>
      <c r="L28" s="173">
        <v>1.1579319228209876E-2</v>
      </c>
      <c r="M28" s="173">
        <v>1.4385532081752197E-3</v>
      </c>
      <c r="N28" s="173">
        <v>6.0115104932661319E-2</v>
      </c>
      <c r="O28" s="173">
        <v>5.7084511482510619E-2</v>
      </c>
      <c r="P28" s="173">
        <v>5.8931321158559383E-2</v>
      </c>
      <c r="Q28" s="173">
        <v>5.8641743145227195E-2</v>
      </c>
      <c r="R28" s="173">
        <v>5.969946322643626E-2</v>
      </c>
    </row>
    <row r="29" spans="1:18" ht="23.1" customHeight="1">
      <c r="A29" s="454"/>
      <c r="B29" s="454"/>
      <c r="C29" s="129" t="s">
        <v>104</v>
      </c>
      <c r="D29" s="189">
        <v>121920322</v>
      </c>
      <c r="E29" s="189">
        <v>127807578</v>
      </c>
      <c r="F29" s="189">
        <v>130225041</v>
      </c>
      <c r="G29" s="189">
        <v>127946099</v>
      </c>
      <c r="H29" s="189">
        <v>128942509</v>
      </c>
      <c r="I29" s="173">
        <v>2.7104847937242441E-2</v>
      </c>
      <c r="J29" s="173">
        <v>4.8287733360809201E-2</v>
      </c>
      <c r="K29" s="173">
        <v>1.8914864343959323E-2</v>
      </c>
      <c r="L29" s="173">
        <v>-1.7500029045872983E-2</v>
      </c>
      <c r="M29" s="173">
        <v>7.7877325513457038E-3</v>
      </c>
      <c r="N29" s="173">
        <v>5.7940885279412532E-2</v>
      </c>
      <c r="O29" s="173">
        <v>6.007851582783845E-2</v>
      </c>
      <c r="P29" s="173">
        <v>6.2229504287659394E-2</v>
      </c>
      <c r="Q29" s="173">
        <v>6.0143630402586024E-2</v>
      </c>
      <c r="R29" s="173">
        <v>6.1616631909350371E-2</v>
      </c>
    </row>
    <row r="30" spans="1:18" ht="23.1" customHeight="1">
      <c r="A30" s="454"/>
      <c r="B30" s="454"/>
      <c r="C30" s="129" t="s">
        <v>378</v>
      </c>
      <c r="D30" s="189" t="s">
        <v>39</v>
      </c>
      <c r="E30" s="189" t="s">
        <v>39</v>
      </c>
      <c r="F30" s="189">
        <v>178535210</v>
      </c>
      <c r="G30" s="189">
        <v>328927951</v>
      </c>
      <c r="H30" s="189">
        <v>286277838</v>
      </c>
      <c r="I30" s="173" t="s">
        <v>39</v>
      </c>
      <c r="J30" s="173" t="s">
        <v>39</v>
      </c>
      <c r="K30" s="173" t="s">
        <v>39</v>
      </c>
      <c r="L30" s="173">
        <v>0.84237020249395067</v>
      </c>
      <c r="M30" s="173">
        <v>-0.12966399745091897</v>
      </c>
      <c r="N30" s="173" t="s">
        <v>39</v>
      </c>
      <c r="O30" s="173" t="s">
        <v>39</v>
      </c>
      <c r="P30" s="173">
        <v>2.9761304187979544E-2</v>
      </c>
      <c r="Q30" s="173">
        <v>3.5461573167237713E-2</v>
      </c>
      <c r="R30" s="173">
        <v>3.1375033290295458E-2</v>
      </c>
    </row>
    <row r="31" spans="1:18" ht="23.1" customHeight="1">
      <c r="A31" s="470" t="s">
        <v>305</v>
      </c>
      <c r="B31" s="454" t="s">
        <v>96</v>
      </c>
      <c r="C31" s="129" t="s">
        <v>42</v>
      </c>
      <c r="D31" s="189">
        <v>286223777</v>
      </c>
      <c r="E31" s="189">
        <v>281357220</v>
      </c>
      <c r="F31" s="189">
        <v>286451573</v>
      </c>
      <c r="G31" s="189">
        <v>286311947</v>
      </c>
      <c r="H31" s="189">
        <v>283386652</v>
      </c>
      <c r="I31" s="173">
        <v>-1.3057244172276921E-3</v>
      </c>
      <c r="J31" s="173">
        <v>-1.7002630078492745E-2</v>
      </c>
      <c r="K31" s="173">
        <v>1.8106352486707111E-2</v>
      </c>
      <c r="L31" s="173">
        <v>-4.8743317600842778E-4</v>
      </c>
      <c r="M31" s="173">
        <v>-1.0217160096361609E-2</v>
      </c>
      <c r="N31" s="173">
        <v>4.7835017676282045E-2</v>
      </c>
      <c r="O31" s="173">
        <v>4.6510591168478263E-2</v>
      </c>
      <c r="P31" s="173">
        <v>4.8137580177255987E-2</v>
      </c>
      <c r="Q31" s="173">
        <v>4.7329647035778986E-2</v>
      </c>
      <c r="R31" s="173">
        <v>4.7622526694290977E-2</v>
      </c>
    </row>
    <row r="32" spans="1:18" ht="23.1" customHeight="1">
      <c r="A32" s="470"/>
      <c r="B32" s="454"/>
      <c r="C32" s="129" t="s">
        <v>377</v>
      </c>
      <c r="D32" s="189">
        <v>33418113</v>
      </c>
      <c r="E32" s="189">
        <v>4405643</v>
      </c>
      <c r="F32" s="189" t="s">
        <v>39</v>
      </c>
      <c r="G32" s="189" t="s">
        <v>39</v>
      </c>
      <c r="H32" s="189" t="s">
        <v>39</v>
      </c>
      <c r="I32" s="173">
        <v>0.44023253440591753</v>
      </c>
      <c r="J32" s="173">
        <v>-0.86816601523850256</v>
      </c>
      <c r="K32" s="173" t="s">
        <v>39</v>
      </c>
      <c r="L32" s="173" t="s">
        <v>39</v>
      </c>
      <c r="M32" s="173" t="s">
        <v>39</v>
      </c>
      <c r="N32" s="173">
        <v>3.1027704632173383E-2</v>
      </c>
      <c r="O32" s="173">
        <v>8.2719120113168721E-3</v>
      </c>
      <c r="P32" s="173" t="s">
        <v>39</v>
      </c>
      <c r="Q32" s="173" t="s">
        <v>39</v>
      </c>
      <c r="R32" s="173" t="s">
        <v>39</v>
      </c>
    </row>
    <row r="33" spans="1:18" ht="23.1" customHeight="1">
      <c r="A33" s="470"/>
      <c r="B33" s="454"/>
      <c r="C33" s="129" t="s">
        <v>43</v>
      </c>
      <c r="D33" s="189">
        <v>65422161</v>
      </c>
      <c r="E33" s="189">
        <v>54391925</v>
      </c>
      <c r="F33" s="189">
        <v>65996302</v>
      </c>
      <c r="G33" s="189">
        <v>64296595</v>
      </c>
      <c r="H33" s="189">
        <v>55288443</v>
      </c>
      <c r="I33" s="173">
        <v>5.8988193998998573E-2</v>
      </c>
      <c r="J33" s="173">
        <v>-0.16860091185309517</v>
      </c>
      <c r="K33" s="173">
        <v>0.2133474224344882</v>
      </c>
      <c r="L33" s="173">
        <v>-2.5754579400524592E-2</v>
      </c>
      <c r="M33" s="173">
        <v>-0.14010309566159762</v>
      </c>
      <c r="N33" s="173">
        <v>3.0690943724696357E-2</v>
      </c>
      <c r="O33" s="173">
        <v>2.5239070207220951E-2</v>
      </c>
      <c r="P33" s="173">
        <v>3.1131336926109011E-2</v>
      </c>
      <c r="Q33" s="173">
        <v>2.9835058702008643E-2</v>
      </c>
      <c r="R33" s="173">
        <v>2.6080296849859453E-2</v>
      </c>
    </row>
    <row r="34" spans="1:18" ht="23.1" customHeight="1">
      <c r="A34" s="470"/>
      <c r="B34" s="454"/>
      <c r="C34" s="129" t="s">
        <v>44</v>
      </c>
      <c r="D34" s="189">
        <v>47386629</v>
      </c>
      <c r="E34" s="189">
        <v>47384807</v>
      </c>
      <c r="F34" s="189">
        <v>47390805</v>
      </c>
      <c r="G34" s="189">
        <v>48222227</v>
      </c>
      <c r="H34" s="189">
        <v>48139420</v>
      </c>
      <c r="I34" s="173">
        <v>-2.957024495968285E-3</v>
      </c>
      <c r="J34" s="173">
        <v>-3.8449664777800506E-5</v>
      </c>
      <c r="K34" s="173">
        <v>1.2658065696036284E-4</v>
      </c>
      <c r="L34" s="173">
        <v>1.7543951827786002E-2</v>
      </c>
      <c r="M34" s="173">
        <v>-1.7171956823976628E-3</v>
      </c>
      <c r="N34" s="173">
        <v>3.4683804413652042E-2</v>
      </c>
      <c r="O34" s="173">
        <v>3.4305487454379564E-2</v>
      </c>
      <c r="P34" s="173">
        <v>3.4878501078759526E-2</v>
      </c>
      <c r="Q34" s="173">
        <v>3.491175986789908E-2</v>
      </c>
      <c r="R34" s="173">
        <v>3.5429463846433036E-2</v>
      </c>
    </row>
    <row r="35" spans="1:18" ht="30" customHeight="1">
      <c r="A35" s="470"/>
      <c r="B35" s="454"/>
      <c r="C35" s="129" t="s">
        <v>286</v>
      </c>
      <c r="D35" s="189">
        <v>53722435</v>
      </c>
      <c r="E35" s="189">
        <v>51828631</v>
      </c>
      <c r="F35" s="189">
        <v>53284528</v>
      </c>
      <c r="G35" s="189">
        <v>53300541</v>
      </c>
      <c r="H35" s="189">
        <v>52302973</v>
      </c>
      <c r="I35" s="173">
        <v>1.7372534084175276E-2</v>
      </c>
      <c r="J35" s="173">
        <v>-3.525164114396527E-2</v>
      </c>
      <c r="K35" s="173">
        <v>2.8090593401936471E-2</v>
      </c>
      <c r="L35" s="173">
        <v>3.0051875471243735E-4</v>
      </c>
      <c r="M35" s="173">
        <v>-1.8715907592757829E-2</v>
      </c>
      <c r="N35" s="173">
        <v>3.1688249474789917E-2</v>
      </c>
      <c r="O35" s="173">
        <v>3.0238891168478263E-2</v>
      </c>
      <c r="P35" s="173">
        <v>3.16035955801105E-2</v>
      </c>
      <c r="Q35" s="173">
        <v>3.1097662188299232E-2</v>
      </c>
      <c r="R35" s="173">
        <v>3.1021425324991875E-2</v>
      </c>
    </row>
    <row r="36" spans="1:18" ht="22.5" customHeight="1">
      <c r="A36" s="470"/>
      <c r="B36" s="454"/>
      <c r="C36" s="129" t="s">
        <v>411</v>
      </c>
      <c r="D36" s="189" t="s">
        <v>39</v>
      </c>
      <c r="E36" s="189">
        <v>15657906</v>
      </c>
      <c r="F36" s="189">
        <v>166176835</v>
      </c>
      <c r="G36" s="189">
        <v>160298904</v>
      </c>
      <c r="H36" s="189">
        <v>158507823</v>
      </c>
      <c r="I36" s="173" t="s">
        <v>39</v>
      </c>
      <c r="J36" s="173" t="s">
        <v>39</v>
      </c>
      <c r="K36" s="173">
        <v>9.6129667019331961</v>
      </c>
      <c r="L36" s="173">
        <v>-3.5371542610015412E-2</v>
      </c>
      <c r="M36" s="173">
        <v>-1.1173382695118115E-2</v>
      </c>
      <c r="N36" s="173" t="s">
        <v>39</v>
      </c>
      <c r="O36" s="173">
        <v>3.3285589341875359E-2</v>
      </c>
      <c r="P36" s="173">
        <v>3.3179008136863405E-2</v>
      </c>
      <c r="Q36" s="173">
        <v>3.1483588011192429E-2</v>
      </c>
      <c r="R36" s="173">
        <v>3.1647806681800776E-2</v>
      </c>
    </row>
    <row r="37" spans="1:18" ht="22.5" customHeight="1">
      <c r="A37" s="470"/>
      <c r="B37" s="454"/>
      <c r="C37" s="129" t="s">
        <v>353</v>
      </c>
      <c r="D37" s="189" t="s">
        <v>39</v>
      </c>
      <c r="E37" s="189">
        <v>6990618</v>
      </c>
      <c r="F37" s="189">
        <v>70152879</v>
      </c>
      <c r="G37" s="189">
        <v>71682183</v>
      </c>
      <c r="H37" s="189">
        <v>69881838</v>
      </c>
      <c r="I37" s="173" t="s">
        <v>39</v>
      </c>
      <c r="J37" s="173" t="s">
        <v>39</v>
      </c>
      <c r="K37" s="173">
        <v>9.0352900129859766</v>
      </c>
      <c r="L37" s="173">
        <v>2.1799590006847759E-2</v>
      </c>
      <c r="M37" s="173">
        <v>-2.5115655308655987E-2</v>
      </c>
      <c r="N37" s="173" t="s">
        <v>39</v>
      </c>
      <c r="O37" s="173">
        <v>4.6182363257918552E-2</v>
      </c>
      <c r="P37" s="173">
        <v>4.3528773200169991E-2</v>
      </c>
      <c r="Q37" s="173">
        <v>4.3752503001672244E-2</v>
      </c>
      <c r="R37" s="173">
        <v>4.3360596464088394E-2</v>
      </c>
    </row>
    <row r="38" spans="1:18" ht="23.1" customHeight="1">
      <c r="A38" s="454" t="s">
        <v>106</v>
      </c>
      <c r="B38" s="454" t="s">
        <v>95</v>
      </c>
      <c r="C38" s="129" t="s">
        <v>45</v>
      </c>
      <c r="D38" s="189">
        <v>109392237</v>
      </c>
      <c r="E38" s="189">
        <v>113422830</v>
      </c>
      <c r="F38" s="189">
        <v>135922503</v>
      </c>
      <c r="G38" s="189">
        <v>126277501</v>
      </c>
      <c r="H38" s="189">
        <v>125410613</v>
      </c>
      <c r="I38" s="173">
        <v>-0.20505212146967952</v>
      </c>
      <c r="J38" s="173">
        <v>3.6845329344531094E-2</v>
      </c>
      <c r="K38" s="173">
        <v>0.19836987844510667</v>
      </c>
      <c r="L38" s="173">
        <v>-7.0959567305790422E-2</v>
      </c>
      <c r="M38" s="173">
        <v>-6.8649442152010909E-3</v>
      </c>
      <c r="N38" s="173">
        <v>3.7310464327764067E-2</v>
      </c>
      <c r="O38" s="173">
        <v>3.8264689579636205E-2</v>
      </c>
      <c r="P38" s="173">
        <v>4.6615283191453374E-2</v>
      </c>
      <c r="Q38" s="173">
        <v>4.2601382602225672E-2</v>
      </c>
      <c r="R38" s="173">
        <v>4.3010179412372687E-2</v>
      </c>
    </row>
    <row r="39" spans="1:18" ht="23.1" customHeight="1">
      <c r="A39" s="454"/>
      <c r="B39" s="454"/>
      <c r="C39" s="129" t="s">
        <v>47</v>
      </c>
      <c r="D39" s="189">
        <v>68155999</v>
      </c>
      <c r="E39" s="189">
        <v>64228700</v>
      </c>
      <c r="F39" s="189">
        <v>75407882</v>
      </c>
      <c r="G39" s="189">
        <v>73191259</v>
      </c>
      <c r="H39" s="189">
        <v>68577664</v>
      </c>
      <c r="I39" s="173">
        <v>-3.3079777573162147E-2</v>
      </c>
      <c r="J39" s="173">
        <v>-5.7622205787050379E-2</v>
      </c>
      <c r="K39" s="173">
        <v>0.17405275211860119</v>
      </c>
      <c r="L39" s="173">
        <v>-2.9395110182248586E-2</v>
      </c>
      <c r="M39" s="173">
        <v>-6.3034781243481552E-2</v>
      </c>
      <c r="N39" s="173">
        <v>5.8164460217442135E-2</v>
      </c>
      <c r="O39" s="173">
        <v>5.4217103376503241E-2</v>
      </c>
      <c r="P39" s="173">
        <v>6.4708773786293639E-2</v>
      </c>
      <c r="Q39" s="173">
        <v>6.1782630746993521E-2</v>
      </c>
      <c r="R39" s="173">
        <v>5.8847648665804636E-2</v>
      </c>
    </row>
    <row r="40" spans="1:18" ht="23.1" customHeight="1">
      <c r="A40" s="454"/>
      <c r="B40" s="454"/>
      <c r="C40" s="129" t="s">
        <v>49</v>
      </c>
      <c r="D40" s="189">
        <v>75111449</v>
      </c>
      <c r="E40" s="189">
        <v>79933918</v>
      </c>
      <c r="F40" s="189">
        <v>79039454</v>
      </c>
      <c r="G40" s="189">
        <v>83610026</v>
      </c>
      <c r="H40" s="189">
        <v>81528844</v>
      </c>
      <c r="I40" s="173">
        <v>-7.7565788885495007E-2</v>
      </c>
      <c r="J40" s="173">
        <v>6.4204180111077341E-2</v>
      </c>
      <c r="K40" s="173">
        <v>-1.1190043255480108E-2</v>
      </c>
      <c r="L40" s="173">
        <v>5.7826462212150403E-2</v>
      </c>
      <c r="M40" s="173">
        <v>-2.4891536333214392E-2</v>
      </c>
      <c r="N40" s="173">
        <v>5.146416066594834E-2</v>
      </c>
      <c r="O40" s="173">
        <v>5.4173066483712368E-2</v>
      </c>
      <c r="P40" s="173">
        <v>5.4454716159513167E-2</v>
      </c>
      <c r="Q40" s="173">
        <v>5.6664449967320743E-2</v>
      </c>
      <c r="R40" s="173">
        <v>5.6169796654127038E-2</v>
      </c>
    </row>
    <row r="41" spans="1:18" ht="23.1" customHeight="1">
      <c r="A41" s="454"/>
      <c r="B41" s="454"/>
      <c r="C41" s="129" t="s">
        <v>52</v>
      </c>
      <c r="D41" s="189">
        <v>58431418</v>
      </c>
      <c r="E41" s="189">
        <v>61052456</v>
      </c>
      <c r="F41" s="189">
        <v>63721118</v>
      </c>
      <c r="G41" s="189">
        <v>63881933</v>
      </c>
      <c r="H41" s="189">
        <v>68927601</v>
      </c>
      <c r="I41" s="173">
        <v>-6.7012176209547525E-2</v>
      </c>
      <c r="J41" s="173">
        <v>4.4856655712171831E-2</v>
      </c>
      <c r="K41" s="173">
        <v>4.3710968810165472E-2</v>
      </c>
      <c r="L41" s="173">
        <v>2.5237316143762573E-3</v>
      </c>
      <c r="M41" s="173">
        <v>7.8984272438969563E-2</v>
      </c>
      <c r="N41" s="173">
        <v>7.8646904528357542E-2</v>
      </c>
      <c r="O41" s="173">
        <v>8.12815379340531E-2</v>
      </c>
      <c r="P41" s="173">
        <v>8.6240528273202569E-2</v>
      </c>
      <c r="Q41" s="173">
        <v>8.5048532043332362E-2</v>
      </c>
      <c r="R41" s="173">
        <v>9.3287012366049901E-2</v>
      </c>
    </row>
    <row r="42" spans="1:18" ht="23.1" customHeight="1">
      <c r="A42" s="454"/>
      <c r="B42" s="454"/>
      <c r="C42" s="129" t="s">
        <v>53</v>
      </c>
      <c r="D42" s="189">
        <v>251954022</v>
      </c>
      <c r="E42" s="189">
        <v>264490056</v>
      </c>
      <c r="F42" s="189">
        <v>266640332</v>
      </c>
      <c r="G42" s="189">
        <v>261723337</v>
      </c>
      <c r="H42" s="189">
        <v>261358447</v>
      </c>
      <c r="I42" s="173">
        <v>1.5977020954611933E-2</v>
      </c>
      <c r="J42" s="173">
        <v>4.9755244629514188E-2</v>
      </c>
      <c r="K42" s="173">
        <v>8.1298935488145537E-3</v>
      </c>
      <c r="L42" s="173">
        <v>-1.8440552346747002E-2</v>
      </c>
      <c r="M42" s="173">
        <v>-1.3941821321038711E-3</v>
      </c>
      <c r="N42" s="173">
        <v>6.2381778612128611E-2</v>
      </c>
      <c r="O42" s="173">
        <v>6.4773799275362323E-2</v>
      </c>
      <c r="P42" s="173">
        <v>6.6382730495873413E-2</v>
      </c>
      <c r="Q42" s="173">
        <v>6.4096227861647884E-2</v>
      </c>
      <c r="R42" s="173">
        <v>6.5067753328558756E-2</v>
      </c>
    </row>
    <row r="43" spans="1:18" ht="23.1" customHeight="1">
      <c r="A43" s="454"/>
      <c r="B43" s="454"/>
      <c r="C43" s="129" t="s">
        <v>55</v>
      </c>
      <c r="D43" s="189">
        <v>114411016</v>
      </c>
      <c r="E43" s="189">
        <v>122839981</v>
      </c>
      <c r="F43" s="189">
        <v>131842026</v>
      </c>
      <c r="G43" s="189">
        <v>130489997</v>
      </c>
      <c r="H43" s="189">
        <v>94193723</v>
      </c>
      <c r="I43" s="173">
        <v>-4.4795527695732813E-2</v>
      </c>
      <c r="J43" s="173">
        <v>7.3672669771589122E-2</v>
      </c>
      <c r="K43" s="173">
        <v>7.3282696128062735E-2</v>
      </c>
      <c r="L43" s="173">
        <v>-1.02549167440737E-2</v>
      </c>
      <c r="M43" s="173">
        <v>-0.27815368866933149</v>
      </c>
      <c r="N43" s="173">
        <v>7.0600204294167371E-2</v>
      </c>
      <c r="O43" s="173">
        <v>7.4977580376254183E-2</v>
      </c>
      <c r="P43" s="173">
        <v>8.1805931984700389E-2</v>
      </c>
      <c r="Q43" s="173">
        <v>7.9646904523411374E-2</v>
      </c>
      <c r="R43" s="173">
        <v>5.8445743977900554E-2</v>
      </c>
    </row>
    <row r="44" spans="1:18" ht="23.1" customHeight="1">
      <c r="A44" s="454"/>
      <c r="B44" s="454"/>
      <c r="C44" s="129" t="s">
        <v>57</v>
      </c>
      <c r="D44" s="189">
        <v>95508998</v>
      </c>
      <c r="E44" s="189">
        <v>94650052</v>
      </c>
      <c r="F44" s="189">
        <v>101538920</v>
      </c>
      <c r="G44" s="189">
        <v>97101754</v>
      </c>
      <c r="H44" s="189">
        <v>82999189</v>
      </c>
      <c r="I44" s="173">
        <v>1.7953255769689768E-2</v>
      </c>
      <c r="J44" s="173">
        <v>-8.9933516002335193E-3</v>
      </c>
      <c r="K44" s="173">
        <v>7.2782506236763606E-2</v>
      </c>
      <c r="L44" s="173">
        <v>-4.3699164812861908E-2</v>
      </c>
      <c r="M44" s="173">
        <v>-0.14523491511801115</v>
      </c>
      <c r="N44" s="173">
        <v>6.0082424941745829E-2</v>
      </c>
      <c r="O44" s="173">
        <v>5.8894886019584307E-2</v>
      </c>
      <c r="P44" s="173">
        <v>6.4228609010307997E-2</v>
      </c>
      <c r="Q44" s="173">
        <v>6.0420428867083084E-2</v>
      </c>
      <c r="R44" s="173">
        <v>5.2501272009330566E-2</v>
      </c>
    </row>
    <row r="45" spans="1:18" ht="23.1" customHeight="1">
      <c r="A45" s="454"/>
      <c r="B45" s="454"/>
      <c r="C45" s="129" t="s">
        <v>107</v>
      </c>
      <c r="D45" s="189">
        <v>174108748</v>
      </c>
      <c r="E45" s="189">
        <v>175526425</v>
      </c>
      <c r="F45" s="189">
        <v>174605667</v>
      </c>
      <c r="G45" s="189">
        <v>173437604</v>
      </c>
      <c r="H45" s="189">
        <v>170488880</v>
      </c>
      <c r="I45" s="173">
        <v>-5.2202970091539758E-3</v>
      </c>
      <c r="J45" s="173">
        <v>8.142480009103276E-3</v>
      </c>
      <c r="K45" s="173">
        <v>-5.2456944873115257E-3</v>
      </c>
      <c r="L45" s="173">
        <v>-6.6897198703178406E-3</v>
      </c>
      <c r="M45" s="173">
        <v>-1.7001641697033592E-2</v>
      </c>
      <c r="N45" s="173">
        <v>5.9882376517325919E-2</v>
      </c>
      <c r="O45" s="173">
        <v>5.9713772271330894E-2</v>
      </c>
      <c r="P45" s="173">
        <v>6.0385071270812982E-2</v>
      </c>
      <c r="Q45" s="173">
        <v>5.9003159145645835E-2</v>
      </c>
      <c r="R45" s="173">
        <v>5.8961334683834077E-2</v>
      </c>
    </row>
    <row r="46" spans="1:18" ht="23.1" customHeight="1">
      <c r="A46" s="454"/>
      <c r="B46" s="454"/>
      <c r="C46" s="129" t="s">
        <v>60</v>
      </c>
      <c r="D46" s="189">
        <v>152250200</v>
      </c>
      <c r="E46" s="189">
        <v>160416046</v>
      </c>
      <c r="F46" s="189">
        <v>172057935</v>
      </c>
      <c r="G46" s="189">
        <v>157310538</v>
      </c>
      <c r="H46" s="189">
        <v>173941923</v>
      </c>
      <c r="I46" s="173">
        <v>3.9011744918741063E-2</v>
      </c>
      <c r="J46" s="173">
        <v>5.3634386030363176E-2</v>
      </c>
      <c r="K46" s="173">
        <v>7.2573095337357965E-2</v>
      </c>
      <c r="L46" s="173">
        <v>-8.5711809804063968E-2</v>
      </c>
      <c r="M46" s="173">
        <v>0.10572327328764206</v>
      </c>
      <c r="N46" s="173">
        <v>4.690275569284786E-2</v>
      </c>
      <c r="O46" s="173">
        <v>4.8881200151940161E-2</v>
      </c>
      <c r="P46" s="173">
        <v>5.3297643468187487E-2</v>
      </c>
      <c r="Q46" s="173">
        <v>4.7934904803646566E-2</v>
      </c>
      <c r="R46" s="173">
        <v>5.3881238294676274E-2</v>
      </c>
    </row>
    <row r="47" spans="1:18" ht="23.1" customHeight="1">
      <c r="A47" s="454"/>
      <c r="B47" s="454"/>
      <c r="C47" s="129" t="s">
        <v>108</v>
      </c>
      <c r="D47" s="189">
        <v>737338042</v>
      </c>
      <c r="E47" s="189">
        <v>708570460</v>
      </c>
      <c r="F47" s="189">
        <v>725040427</v>
      </c>
      <c r="G47" s="189">
        <v>781494610</v>
      </c>
      <c r="H47" s="189">
        <v>713015773</v>
      </c>
      <c r="I47" s="173">
        <v>-8.1646668018962379E-2</v>
      </c>
      <c r="J47" s="173">
        <v>-3.9015458800917259E-2</v>
      </c>
      <c r="K47" s="173">
        <v>2.3243936813284596E-2</v>
      </c>
      <c r="L47" s="173">
        <v>7.7863496844707669E-2</v>
      </c>
      <c r="M47" s="173">
        <v>-8.762547575344122E-2</v>
      </c>
      <c r="N47" s="173">
        <v>4.7243686642909802E-2</v>
      </c>
      <c r="O47" s="173">
        <v>4.4906969353382412E-2</v>
      </c>
      <c r="P47" s="173">
        <v>4.671239931777664E-2</v>
      </c>
      <c r="Q47" s="173">
        <v>4.9528672845186826E-2</v>
      </c>
      <c r="R47" s="173">
        <v>4.5937683290381795E-2</v>
      </c>
    </row>
    <row r="48" spans="1:18" ht="23.1" customHeight="1">
      <c r="A48" s="454"/>
      <c r="B48" s="454"/>
      <c r="C48" s="129" t="s">
        <v>61</v>
      </c>
      <c r="D48" s="189">
        <v>225480127</v>
      </c>
      <c r="E48" s="189">
        <v>220097958</v>
      </c>
      <c r="F48" s="189">
        <v>227494418</v>
      </c>
      <c r="G48" s="189">
        <v>232298410</v>
      </c>
      <c r="H48" s="189">
        <v>209312975</v>
      </c>
      <c r="I48" s="173">
        <v>-3.0520614559783289E-3</v>
      </c>
      <c r="J48" s="173">
        <v>-2.3869815365147456E-2</v>
      </c>
      <c r="K48" s="173">
        <v>3.360530950496142E-2</v>
      </c>
      <c r="L48" s="173">
        <v>2.1116966483107291E-2</v>
      </c>
      <c r="M48" s="173">
        <v>-9.894787915250905E-2</v>
      </c>
      <c r="N48" s="173">
        <v>6.4599879399529034E-2</v>
      </c>
      <c r="O48" s="173">
        <v>6.2372480333850927E-2</v>
      </c>
      <c r="P48" s="173">
        <v>6.5537065958958168E-2</v>
      </c>
      <c r="Q48" s="173">
        <v>6.5829906560559009E-2</v>
      </c>
      <c r="R48" s="173">
        <v>6.029931797553275E-2</v>
      </c>
    </row>
    <row r="49" spans="1:18" ht="23.1" customHeight="1">
      <c r="A49" s="454"/>
      <c r="B49" s="454"/>
      <c r="C49" s="129" t="s">
        <v>62</v>
      </c>
      <c r="D49" s="189">
        <v>209133394</v>
      </c>
      <c r="E49" s="189">
        <v>199872364</v>
      </c>
      <c r="F49" s="189">
        <v>216671110</v>
      </c>
      <c r="G49" s="189">
        <v>214604175</v>
      </c>
      <c r="H49" s="189">
        <v>219799986</v>
      </c>
      <c r="I49" s="173">
        <v>2.2364514943425022E-3</v>
      </c>
      <c r="J49" s="173">
        <v>-4.4282884827087921E-2</v>
      </c>
      <c r="K49" s="173">
        <v>8.4047367348894716E-2</v>
      </c>
      <c r="L49" s="173">
        <v>-9.5395043667796785E-3</v>
      </c>
      <c r="M49" s="173">
        <v>2.4211136619313206E-2</v>
      </c>
      <c r="N49" s="173">
        <v>6.8869601409263972E-2</v>
      </c>
      <c r="O49" s="173">
        <v>6.5104423556079108E-2</v>
      </c>
      <c r="P49" s="173">
        <v>7.1746051538161465E-2</v>
      </c>
      <c r="Q49" s="173">
        <v>6.9903016237417001E-2</v>
      </c>
      <c r="R49" s="173">
        <v>7.2782112592874829E-2</v>
      </c>
    </row>
    <row r="50" spans="1:18" ht="23.1" customHeight="1">
      <c r="A50" s="454"/>
      <c r="B50" s="454" t="s">
        <v>96</v>
      </c>
      <c r="C50" s="129" t="s">
        <v>64</v>
      </c>
      <c r="D50" s="189">
        <v>507475960</v>
      </c>
      <c r="E50" s="189">
        <v>507461485</v>
      </c>
      <c r="F50" s="189">
        <v>507526171</v>
      </c>
      <c r="G50" s="189">
        <v>507776620</v>
      </c>
      <c r="H50" s="189">
        <v>508118784</v>
      </c>
      <c r="I50" s="173">
        <v>1.2472688108191354E-4</v>
      </c>
      <c r="J50" s="173">
        <v>-2.85235186313062E-5</v>
      </c>
      <c r="K50" s="173">
        <v>1.2746977241041258E-4</v>
      </c>
      <c r="L50" s="173">
        <v>4.9347011900200115E-4</v>
      </c>
      <c r="M50" s="173">
        <v>6.7384748829120965E-4</v>
      </c>
      <c r="N50" s="173">
        <v>9.9778455828485241E-2</v>
      </c>
      <c r="O50" s="173">
        <v>9.8691092298060529E-2</v>
      </c>
      <c r="P50" s="173">
        <v>0.10033964490033583</v>
      </c>
      <c r="Q50" s="173">
        <v>9.8752379742114246E-2</v>
      </c>
      <c r="R50" s="173">
        <v>0.10045680649983751</v>
      </c>
    </row>
    <row r="51" spans="1:18" ht="23.1" customHeight="1">
      <c r="A51" s="454"/>
      <c r="B51" s="454"/>
      <c r="C51" s="129" t="s">
        <v>287</v>
      </c>
      <c r="D51" s="189">
        <v>71373553</v>
      </c>
      <c r="E51" s="189">
        <v>72740625</v>
      </c>
      <c r="F51" s="189">
        <v>74780281</v>
      </c>
      <c r="G51" s="189">
        <v>74418931</v>
      </c>
      <c r="H51" s="189">
        <v>74953098</v>
      </c>
      <c r="I51" s="173">
        <v>-4.646719990415181E-2</v>
      </c>
      <c r="J51" s="173">
        <v>1.9153761337900609E-2</v>
      </c>
      <c r="K51" s="173">
        <v>2.8040122008849939E-2</v>
      </c>
      <c r="L51" s="173">
        <v>-4.8321562204346356E-3</v>
      </c>
      <c r="M51" s="173">
        <v>7.1778375854391133E-3</v>
      </c>
      <c r="N51" s="173">
        <v>6.8161556371009943E-2</v>
      </c>
      <c r="O51" s="173">
        <v>6.8712029309006203E-2</v>
      </c>
      <c r="P51" s="173">
        <v>7.1809530557747969E-2</v>
      </c>
      <c r="Q51" s="173">
        <v>7.0297385649585917E-2</v>
      </c>
      <c r="R51" s="173">
        <v>7.1975482162588797E-2</v>
      </c>
    </row>
    <row r="52" spans="1:18" ht="23.1" customHeight="1">
      <c r="A52" s="454"/>
      <c r="B52" s="454"/>
      <c r="C52" s="129" t="s">
        <v>288</v>
      </c>
      <c r="D52" s="189">
        <v>153255800</v>
      </c>
      <c r="E52" s="189">
        <v>145092007</v>
      </c>
      <c r="F52" s="189">
        <v>159317944</v>
      </c>
      <c r="G52" s="189">
        <v>161017642</v>
      </c>
      <c r="H52" s="189">
        <v>154187886</v>
      </c>
      <c r="I52" s="173">
        <v>-5.9945079561519773E-2</v>
      </c>
      <c r="J52" s="173">
        <v>-5.3269063878822208E-2</v>
      </c>
      <c r="K52" s="173">
        <v>9.8047696038831414E-2</v>
      </c>
      <c r="L52" s="173">
        <v>1.0668591103585921E-2</v>
      </c>
      <c r="M52" s="173">
        <v>-4.2416196853758421E-2</v>
      </c>
      <c r="N52" s="173">
        <v>4.2335215542033726E-2</v>
      </c>
      <c r="O52" s="173">
        <v>3.9653783340777918E-2</v>
      </c>
      <c r="P52" s="173">
        <v>4.4284044743661051E-2</v>
      </c>
      <c r="Q52" s="173">
        <v>4.4026767678311832E-2</v>
      </c>
      <c r="R52" s="173">
        <v>4.2858092887230012E-2</v>
      </c>
    </row>
    <row r="53" spans="1:18" ht="23.1" customHeight="1">
      <c r="A53" s="454"/>
      <c r="B53" s="454"/>
      <c r="C53" s="129" t="s">
        <v>68</v>
      </c>
      <c r="D53" s="189">
        <v>110923664</v>
      </c>
      <c r="E53" s="189">
        <v>111142723</v>
      </c>
      <c r="F53" s="189">
        <v>111428310</v>
      </c>
      <c r="G53" s="189">
        <v>110917553</v>
      </c>
      <c r="H53" s="189">
        <v>110048466</v>
      </c>
      <c r="I53" s="173">
        <v>8.9064982674340511E-3</v>
      </c>
      <c r="J53" s="173">
        <v>1.9748626406715162E-3</v>
      </c>
      <c r="K53" s="173">
        <v>2.5695519444849306E-3</v>
      </c>
      <c r="L53" s="173">
        <v>-4.5837274207963848E-3</v>
      </c>
      <c r="M53" s="173">
        <v>-7.8354325036362818E-3</v>
      </c>
      <c r="N53" s="173">
        <v>5.1316447215990463E-2</v>
      </c>
      <c r="O53" s="173">
        <v>5.0858901127074869E-2</v>
      </c>
      <c r="P53" s="173">
        <v>5.1834716970311036E-2</v>
      </c>
      <c r="Q53" s="173">
        <v>5.0755863353141771E-2</v>
      </c>
      <c r="R53" s="173">
        <v>5.1192834999713242E-2</v>
      </c>
    </row>
    <row r="54" spans="1:18" ht="23.1" customHeight="1">
      <c r="A54" s="454"/>
      <c r="B54" s="454"/>
      <c r="C54" s="129" t="s">
        <v>69</v>
      </c>
      <c r="D54" s="189">
        <v>362697221</v>
      </c>
      <c r="E54" s="189">
        <v>359527097</v>
      </c>
      <c r="F54" s="189">
        <v>352615045</v>
      </c>
      <c r="G54" s="189">
        <v>351720388</v>
      </c>
      <c r="H54" s="189">
        <v>300827597</v>
      </c>
      <c r="I54" s="173">
        <v>-1.4658170917491596E-2</v>
      </c>
      <c r="J54" s="173">
        <v>-8.7404143634174682E-3</v>
      </c>
      <c r="K54" s="173">
        <v>-1.9225399302795806E-2</v>
      </c>
      <c r="L54" s="173">
        <v>-2.5372059776972932E-3</v>
      </c>
      <c r="M54" s="173">
        <v>-0.14469673279218606</v>
      </c>
      <c r="N54" s="173">
        <v>4.823523102610254E-2</v>
      </c>
      <c r="O54" s="173">
        <v>4.7293921694801642E-2</v>
      </c>
      <c r="P54" s="173">
        <v>4.7153483969474039E-2</v>
      </c>
      <c r="Q54" s="173">
        <v>4.6266989685445736E-2</v>
      </c>
      <c r="R54" s="173">
        <v>4.0228202040315367E-2</v>
      </c>
    </row>
    <row r="55" spans="1:18" ht="23.1" customHeight="1">
      <c r="A55" s="461" t="s">
        <v>344</v>
      </c>
      <c r="B55" s="461" t="s">
        <v>95</v>
      </c>
      <c r="C55" s="129" t="s">
        <v>70</v>
      </c>
      <c r="D55" s="189">
        <v>84185792</v>
      </c>
      <c r="E55" s="189">
        <v>81409486</v>
      </c>
      <c r="F55" s="189">
        <v>82037417</v>
      </c>
      <c r="G55" s="189">
        <v>74400810</v>
      </c>
      <c r="H55" s="189">
        <v>85344322</v>
      </c>
      <c r="I55" s="173">
        <v>3.6430895762969762E-2</v>
      </c>
      <c r="J55" s="173">
        <v>-3.2978320142192166E-2</v>
      </c>
      <c r="K55" s="173">
        <v>7.7132411817463142E-3</v>
      </c>
      <c r="L55" s="173">
        <v>-9.3086877662177006E-2</v>
      </c>
      <c r="M55" s="173">
        <v>0.14708861368579187</v>
      </c>
      <c r="N55" s="173">
        <v>7.8894459484440793E-2</v>
      </c>
      <c r="O55" s="173">
        <v>7.5463384777529452E-2</v>
      </c>
      <c r="P55" s="173">
        <v>7.7305873922135587E-2</v>
      </c>
      <c r="Q55" s="173">
        <v>6.8966618371596913E-2</v>
      </c>
      <c r="R55" s="173">
        <v>8.0422051763308716E-2</v>
      </c>
    </row>
    <row r="56" spans="1:18" ht="23.1" customHeight="1">
      <c r="A56" s="462"/>
      <c r="B56" s="462"/>
      <c r="C56" s="129" t="s">
        <v>72</v>
      </c>
      <c r="D56" s="189">
        <v>93424297</v>
      </c>
      <c r="E56" s="189">
        <v>60366311</v>
      </c>
      <c r="F56" s="189">
        <v>93275546</v>
      </c>
      <c r="G56" s="189">
        <v>51807120</v>
      </c>
      <c r="H56" s="189">
        <v>26763109</v>
      </c>
      <c r="I56" s="173">
        <v>-3.6419829588442913E-2</v>
      </c>
      <c r="J56" s="173">
        <v>-0.35384784324360502</v>
      </c>
      <c r="K56" s="173">
        <v>0.54515895463613806</v>
      </c>
      <c r="L56" s="173">
        <v>-0.44457982588491091</v>
      </c>
      <c r="M56" s="173">
        <v>-0.4834086704684607</v>
      </c>
      <c r="N56" s="173">
        <v>4.5147449232093212E-2</v>
      </c>
      <c r="O56" s="173">
        <v>2.8855033414091149E-2</v>
      </c>
      <c r="P56" s="173">
        <v>4.5324601331292021E-2</v>
      </c>
      <c r="Q56" s="173">
        <v>2.4763749083289679E-2</v>
      </c>
      <c r="R56" s="173">
        <v>1.3004772395659989E-2</v>
      </c>
    </row>
    <row r="57" spans="1:18" ht="23.1" customHeight="1">
      <c r="A57" s="462"/>
      <c r="B57" s="462"/>
      <c r="C57" s="129" t="s">
        <v>111</v>
      </c>
      <c r="D57" s="189">
        <v>96472973</v>
      </c>
      <c r="E57" s="189">
        <v>97796554</v>
      </c>
      <c r="F57" s="189">
        <v>102869661</v>
      </c>
      <c r="G57" s="189">
        <v>104237616</v>
      </c>
      <c r="H57" s="189">
        <v>102361757</v>
      </c>
      <c r="I57" s="173">
        <v>-3.9721869739573472E-2</v>
      </c>
      <c r="J57" s="173">
        <v>1.3719707798369601E-2</v>
      </c>
      <c r="K57" s="173">
        <v>5.1874087506191678E-2</v>
      </c>
      <c r="L57" s="173">
        <v>1.329794408479678E-2</v>
      </c>
      <c r="M57" s="173">
        <v>-1.7995989087087334E-2</v>
      </c>
      <c r="N57" s="173">
        <v>6.6715868027661995E-2</v>
      </c>
      <c r="O57" s="173">
        <v>6.6896068609445275E-2</v>
      </c>
      <c r="P57" s="173">
        <v>7.1532532415698236E-2</v>
      </c>
      <c r="Q57" s="173">
        <v>7.1301967466266866E-2</v>
      </c>
      <c r="R57" s="173">
        <v>7.1179350933511146E-2</v>
      </c>
    </row>
    <row r="58" spans="1:18" ht="23.1" customHeight="1">
      <c r="A58" s="462"/>
      <c r="B58" s="462"/>
      <c r="C58" s="129" t="s">
        <v>75</v>
      </c>
      <c r="D58" s="189">
        <v>55111217</v>
      </c>
      <c r="E58" s="189">
        <v>48235184</v>
      </c>
      <c r="F58" s="189">
        <v>64700681</v>
      </c>
      <c r="G58" s="189">
        <v>67671173</v>
      </c>
      <c r="H58" s="189">
        <v>64908754</v>
      </c>
      <c r="I58" s="173">
        <v>-4.0316157560203549E-2</v>
      </c>
      <c r="J58" s="173">
        <v>-0.12476648809987266</v>
      </c>
      <c r="K58" s="173">
        <v>0.341358643930953</v>
      </c>
      <c r="L58" s="173">
        <v>4.5911294194878723E-2</v>
      </c>
      <c r="M58" s="173">
        <v>-4.0821207576821519E-2</v>
      </c>
      <c r="N58" s="173">
        <v>7.0849514669625246E-2</v>
      </c>
      <c r="O58" s="173">
        <v>6.1335849219620965E-2</v>
      </c>
      <c r="P58" s="173">
        <v>8.3637018575577274E-2</v>
      </c>
      <c r="Q58" s="173">
        <v>8.6050648498467108E-2</v>
      </c>
      <c r="R58" s="173">
        <v>8.3905989552344531E-2</v>
      </c>
    </row>
    <row r="59" spans="1:18" ht="23.1" customHeight="1">
      <c r="A59" s="462"/>
      <c r="B59" s="462"/>
      <c r="C59" s="129" t="s">
        <v>77</v>
      </c>
      <c r="D59" s="189">
        <v>110444670</v>
      </c>
      <c r="E59" s="189">
        <v>103775444</v>
      </c>
      <c r="F59" s="189">
        <v>131348538</v>
      </c>
      <c r="G59" s="189">
        <v>128183734</v>
      </c>
      <c r="H59" s="189">
        <v>132373781</v>
      </c>
      <c r="I59" s="173">
        <v>-0.13252746835689208</v>
      </c>
      <c r="J59" s="173">
        <v>-6.0385222754524959E-2</v>
      </c>
      <c r="K59" s="173">
        <v>0.26569960037945006</v>
      </c>
      <c r="L59" s="173">
        <v>-2.4094702904116069E-2</v>
      </c>
      <c r="M59" s="173">
        <v>3.2687821373654162E-2</v>
      </c>
      <c r="N59" s="173">
        <v>7.0316247252747252E-2</v>
      </c>
      <c r="O59" s="173">
        <v>6.5352030814354728E-2</v>
      </c>
      <c r="P59" s="173">
        <v>8.4087023362273083E-2</v>
      </c>
      <c r="Q59" s="173">
        <v>8.0723020893719813E-2</v>
      </c>
      <c r="R59" s="173">
        <v>8.4743365894939929E-2</v>
      </c>
    </row>
    <row r="60" spans="1:18" ht="23.1" customHeight="1">
      <c r="A60" s="462"/>
      <c r="B60" s="462"/>
      <c r="C60" s="129" t="s">
        <v>79</v>
      </c>
      <c r="D60" s="189">
        <v>71310412</v>
      </c>
      <c r="E60" s="189">
        <v>66430458</v>
      </c>
      <c r="F60" s="189">
        <v>71491770</v>
      </c>
      <c r="G60" s="189">
        <v>68508547</v>
      </c>
      <c r="H60" s="189">
        <v>73368984</v>
      </c>
      <c r="I60" s="173">
        <v>-2.3108093170482791E-2</v>
      </c>
      <c r="J60" s="173">
        <v>-6.8432559329484735E-2</v>
      </c>
      <c r="K60" s="173">
        <v>7.6189629762901834E-2</v>
      </c>
      <c r="L60" s="173">
        <v>-4.1728201721680694E-2</v>
      </c>
      <c r="M60" s="173">
        <v>7.0946432421052516E-2</v>
      </c>
      <c r="N60" s="173">
        <v>8.5636311048233202E-2</v>
      </c>
      <c r="O60" s="173">
        <v>7.8908868686539957E-2</v>
      </c>
      <c r="P60" s="173">
        <v>8.6328435008436177E-2</v>
      </c>
      <c r="Q60" s="173">
        <v>8.1377309473444417E-2</v>
      </c>
      <c r="R60" s="173">
        <v>8.8595226651669037E-2</v>
      </c>
    </row>
    <row r="61" spans="1:18" ht="23.1" customHeight="1">
      <c r="A61" s="462"/>
      <c r="B61" s="462"/>
      <c r="C61" s="129" t="s">
        <v>81</v>
      </c>
      <c r="D61" s="189">
        <v>64835497</v>
      </c>
      <c r="E61" s="189">
        <v>66099645</v>
      </c>
      <c r="F61" s="189">
        <v>61784949</v>
      </c>
      <c r="G61" s="189">
        <v>66871206</v>
      </c>
      <c r="H61" s="189">
        <v>67201738</v>
      </c>
      <c r="I61" s="173">
        <v>5.8934050383609334E-2</v>
      </c>
      <c r="J61" s="173">
        <v>1.9497776040800614E-2</v>
      </c>
      <c r="K61" s="173">
        <v>-6.5275630451570504E-2</v>
      </c>
      <c r="L61" s="173">
        <v>8.2321942193397293E-2</v>
      </c>
      <c r="M61" s="173">
        <v>4.9428149987305447E-3</v>
      </c>
      <c r="N61" s="173">
        <v>4.6273036652848931E-2</v>
      </c>
      <c r="O61" s="173">
        <v>4.6662483415209656E-2</v>
      </c>
      <c r="P61" s="173">
        <v>4.4339486807180355E-2</v>
      </c>
      <c r="Q61" s="173">
        <v>4.7207160355098254E-2</v>
      </c>
      <c r="R61" s="173">
        <v>4.8226803189083976E-2</v>
      </c>
    </row>
    <row r="62" spans="1:18" ht="23.1" customHeight="1">
      <c r="A62" s="462"/>
      <c r="B62" s="462"/>
      <c r="C62" s="129" t="s">
        <v>82</v>
      </c>
      <c r="D62" s="189">
        <v>111396805</v>
      </c>
      <c r="E62" s="189">
        <v>12073201</v>
      </c>
      <c r="F62" s="189">
        <v>42830575</v>
      </c>
      <c r="G62" s="189">
        <v>49590633</v>
      </c>
      <c r="H62" s="189">
        <v>73777480</v>
      </c>
      <c r="I62" s="173">
        <v>0.62625439964432772</v>
      </c>
      <c r="J62" s="173">
        <v>-0.89161986288565453</v>
      </c>
      <c r="K62" s="173">
        <v>2.547574085778908</v>
      </c>
      <c r="L62" s="173">
        <v>0.15783252968235892</v>
      </c>
      <c r="M62" s="173">
        <v>0.48773015258748564</v>
      </c>
      <c r="N62" s="173">
        <v>0.10439517773698265</v>
      </c>
      <c r="O62" s="173">
        <v>1.1191381463327914E-2</v>
      </c>
      <c r="P62" s="173">
        <v>4.0360303286518302E-2</v>
      </c>
      <c r="Q62" s="173">
        <v>4.5968562182547745E-2</v>
      </c>
      <c r="R62" s="173">
        <v>6.9522332317860272E-2</v>
      </c>
    </row>
    <row r="63" spans="1:18" ht="23.1" customHeight="1">
      <c r="A63" s="462"/>
      <c r="B63" s="462"/>
      <c r="C63" s="129" t="s">
        <v>376</v>
      </c>
      <c r="D63" s="189">
        <v>58381804</v>
      </c>
      <c r="E63" s="189">
        <v>52896227</v>
      </c>
      <c r="F63" s="189">
        <v>33803011</v>
      </c>
      <c r="G63" s="189" t="s">
        <v>39</v>
      </c>
      <c r="H63" s="189" t="s">
        <v>39</v>
      </c>
      <c r="I63" s="173">
        <v>-2.1530736854253496E-2</v>
      </c>
      <c r="J63" s="173">
        <v>-9.396038875400288E-2</v>
      </c>
      <c r="K63" s="173">
        <v>-0.36095610373117915</v>
      </c>
      <c r="L63" s="173" t="s">
        <v>39</v>
      </c>
      <c r="M63" s="173" t="s">
        <v>39</v>
      </c>
      <c r="N63" s="173">
        <v>6.0981451636904764E-2</v>
      </c>
      <c r="O63" s="173">
        <v>5.4651049748075178E-2</v>
      </c>
      <c r="P63" s="173">
        <v>6.2389254727953078E-2</v>
      </c>
      <c r="Q63" s="173" t="s">
        <v>39</v>
      </c>
      <c r="R63" s="173" t="s">
        <v>39</v>
      </c>
    </row>
    <row r="64" spans="1:18" ht="23.1" customHeight="1">
      <c r="A64" s="462"/>
      <c r="B64" s="462"/>
      <c r="C64" s="129" t="s">
        <v>84</v>
      </c>
      <c r="D64" s="189">
        <v>80530859</v>
      </c>
      <c r="E64" s="189">
        <v>73641116</v>
      </c>
      <c r="F64" s="189">
        <v>90594697</v>
      </c>
      <c r="G64" s="189">
        <v>85237933</v>
      </c>
      <c r="H64" s="189">
        <v>90215582</v>
      </c>
      <c r="I64" s="173">
        <v>-1.1381513122337169E-2</v>
      </c>
      <c r="J64" s="173">
        <v>-8.5554073128662395E-2</v>
      </c>
      <c r="K64" s="173">
        <v>0.23021895811573523</v>
      </c>
      <c r="L64" s="173">
        <v>-5.9128891396369482E-2</v>
      </c>
      <c r="M64" s="173">
        <v>5.8397110591595414E-2</v>
      </c>
      <c r="N64" s="173">
        <v>3.9038964285050215E-2</v>
      </c>
      <c r="O64" s="173">
        <v>3.5310989033220878E-2</v>
      </c>
      <c r="P64" s="173">
        <v>4.4160252251277711E-2</v>
      </c>
      <c r="Q64" s="173">
        <v>4.0871674424073315E-2</v>
      </c>
      <c r="R64" s="173">
        <v>4.3975453200266558E-2</v>
      </c>
    </row>
    <row r="65" spans="1:18" ht="23.1" customHeight="1">
      <c r="A65" s="462"/>
      <c r="B65" s="462"/>
      <c r="C65" s="129" t="s">
        <v>289</v>
      </c>
      <c r="D65" s="189">
        <v>289299874</v>
      </c>
      <c r="E65" s="189">
        <v>338578446</v>
      </c>
      <c r="F65" s="189">
        <v>326238251</v>
      </c>
      <c r="G65" s="189">
        <v>320740411</v>
      </c>
      <c r="H65" s="189">
        <v>333078344</v>
      </c>
      <c r="I65" s="173">
        <v>-8.789702192100006E-2</v>
      </c>
      <c r="J65" s="173">
        <v>0.17033734345836596</v>
      </c>
      <c r="K65" s="173">
        <v>-3.6447077909974222E-2</v>
      </c>
      <c r="L65" s="173">
        <v>-1.6852223744909668E-2</v>
      </c>
      <c r="M65" s="173">
        <v>3.8467036197693219E-2</v>
      </c>
      <c r="N65" s="173">
        <v>5.2763669311317998E-2</v>
      </c>
      <c r="O65" s="173">
        <v>6.1080082871044016E-2</v>
      </c>
      <c r="P65" s="173">
        <v>5.9829371210324597E-2</v>
      </c>
      <c r="Q65" s="173">
        <v>5.7862073370059462E-2</v>
      </c>
      <c r="R65" s="173">
        <v>6.1083787153138558E-2</v>
      </c>
    </row>
    <row r="66" spans="1:18" ht="23.1" customHeight="1">
      <c r="A66" s="462"/>
      <c r="B66" s="463"/>
      <c r="C66" s="129" t="s">
        <v>410</v>
      </c>
      <c r="D66" s="189" t="s">
        <v>39</v>
      </c>
      <c r="E66" s="189">
        <v>679449267</v>
      </c>
      <c r="F66" s="189">
        <v>92109674</v>
      </c>
      <c r="G66" s="189">
        <v>-63765745</v>
      </c>
      <c r="H66" s="189">
        <v>-8332859</v>
      </c>
      <c r="I66" s="173" t="s">
        <v>39</v>
      </c>
      <c r="J66" s="173">
        <v>5.0736969298034529</v>
      </c>
      <c r="K66" s="173">
        <v>-0.86443480260609362</v>
      </c>
      <c r="L66" s="173">
        <v>-1.6922806501301915</v>
      </c>
      <c r="M66" s="173">
        <v>-0.86932076148408521</v>
      </c>
      <c r="N66" s="173" t="s">
        <v>39</v>
      </c>
      <c r="O66" s="173">
        <v>0.24821741377912565</v>
      </c>
      <c r="P66" s="173">
        <v>3.4207371580029101E-2</v>
      </c>
      <c r="Q66" s="173">
        <v>-2.3294996521939306E-2</v>
      </c>
      <c r="R66" s="173">
        <v>-3.0946283029618547E-3</v>
      </c>
    </row>
    <row r="67" spans="1:18" ht="23.1" customHeight="1">
      <c r="A67" s="462"/>
      <c r="B67" s="454" t="s">
        <v>96</v>
      </c>
      <c r="C67" s="129" t="s">
        <v>88</v>
      </c>
      <c r="D67" s="189">
        <v>326561759</v>
      </c>
      <c r="E67" s="189">
        <v>332966413</v>
      </c>
      <c r="F67" s="189">
        <v>323227158</v>
      </c>
      <c r="G67" s="189">
        <v>313335248</v>
      </c>
      <c r="H67" s="189">
        <v>300613557</v>
      </c>
      <c r="I67" s="173">
        <v>-2.2212062802643175E-2</v>
      </c>
      <c r="J67" s="173">
        <v>1.9612382109933452E-2</v>
      </c>
      <c r="K67" s="173">
        <v>-2.9249962217660675E-2</v>
      </c>
      <c r="L67" s="173">
        <v>-3.0603585605885258E-2</v>
      </c>
      <c r="M67" s="173">
        <v>-4.0600893391987615E-2</v>
      </c>
      <c r="N67" s="173">
        <v>5.0378293336855451E-2</v>
      </c>
      <c r="O67" s="173">
        <v>5.0808001983695651E-2</v>
      </c>
      <c r="P67" s="173">
        <v>5.0139359400764978E-2</v>
      </c>
      <c r="Q67" s="173">
        <v>4.7812443779264212E-2</v>
      </c>
      <c r="R67" s="173">
        <v>4.6631512241818954E-2</v>
      </c>
    </row>
    <row r="68" spans="1:18" ht="23.1" customHeight="1">
      <c r="A68" s="462"/>
      <c r="B68" s="454"/>
      <c r="C68" s="129" t="s">
        <v>410</v>
      </c>
      <c r="D68" s="189">
        <v>111867496</v>
      </c>
      <c r="E68" s="189" t="s">
        <v>39</v>
      </c>
      <c r="F68" s="189" t="s">
        <v>39</v>
      </c>
      <c r="G68" s="189" t="s">
        <v>39</v>
      </c>
      <c r="H68" s="189" t="s">
        <v>39</v>
      </c>
      <c r="I68" s="173">
        <v>-1.7036027794757268E-3</v>
      </c>
      <c r="J68" s="173" t="s">
        <v>39</v>
      </c>
      <c r="K68" s="173" t="s">
        <v>39</v>
      </c>
      <c r="L68" s="173" t="s">
        <v>39</v>
      </c>
      <c r="M68" s="173" t="s">
        <v>39</v>
      </c>
      <c r="N68" s="173">
        <v>4.1316694027887395E-2</v>
      </c>
      <c r="O68" s="173" t="s">
        <v>39</v>
      </c>
      <c r="P68" s="173" t="s">
        <v>39</v>
      </c>
      <c r="Q68" s="173" t="s">
        <v>39</v>
      </c>
      <c r="R68" s="173" t="s">
        <v>39</v>
      </c>
    </row>
    <row r="69" spans="1:18" ht="23.1" customHeight="1">
      <c r="A69" s="462"/>
      <c r="B69" s="454"/>
      <c r="C69" s="129" t="s">
        <v>290</v>
      </c>
      <c r="D69" s="189">
        <v>202364101</v>
      </c>
      <c r="E69" s="189">
        <v>187846305</v>
      </c>
      <c r="F69" s="189">
        <v>206643336</v>
      </c>
      <c r="G69" s="189">
        <v>198391648</v>
      </c>
      <c r="H69" s="189">
        <v>199893242</v>
      </c>
      <c r="I69" s="173">
        <v>-2.661743324690289E-2</v>
      </c>
      <c r="J69" s="173">
        <v>-7.1740965557917799E-2</v>
      </c>
      <c r="K69" s="173">
        <v>0.10006601407464469</v>
      </c>
      <c r="L69" s="173">
        <v>-3.9932030520451918E-2</v>
      </c>
      <c r="M69" s="173">
        <v>7.568836768773653E-3</v>
      </c>
      <c r="N69" s="173">
        <v>5.6210539150254174E-2</v>
      </c>
      <c r="O69" s="173">
        <v>5.1610789266680723E-2</v>
      </c>
      <c r="P69" s="173">
        <v>5.7716301893145194E-2</v>
      </c>
      <c r="Q69" s="173">
        <v>5.4508123208478858E-2</v>
      </c>
      <c r="R69" s="173">
        <v>5.5830973913775422E-2</v>
      </c>
    </row>
    <row r="70" spans="1:18" ht="23.1" customHeight="1">
      <c r="A70" s="463"/>
      <c r="B70" s="454"/>
      <c r="C70" s="129" t="s">
        <v>91</v>
      </c>
      <c r="D70" s="189">
        <v>125746810</v>
      </c>
      <c r="E70" s="189">
        <v>128190643</v>
      </c>
      <c r="F70" s="189">
        <v>90818243</v>
      </c>
      <c r="G70" s="189">
        <v>130363169</v>
      </c>
      <c r="H70" s="189">
        <v>136687281</v>
      </c>
      <c r="I70" s="173">
        <v>-1.6399858001300092E-2</v>
      </c>
      <c r="J70" s="173">
        <v>1.9434552653860564E-2</v>
      </c>
      <c r="K70" s="173">
        <v>-0.2915376592658171</v>
      </c>
      <c r="L70" s="173">
        <v>0.43542932227834447</v>
      </c>
      <c r="M70" s="173">
        <v>4.8511493303756675E-2</v>
      </c>
      <c r="N70" s="173">
        <v>4.203075608974359E-2</v>
      </c>
      <c r="O70" s="173">
        <v>4.2381870194746374E-2</v>
      </c>
      <c r="P70" s="173">
        <v>3.0523626790976057E-2</v>
      </c>
      <c r="Q70" s="173">
        <v>4.3100141924818841E-2</v>
      </c>
      <c r="R70" s="173">
        <v>4.5940016174033142E-2</v>
      </c>
    </row>
    <row r="71" spans="1:18" s="145" customFormat="1" ht="23.1" customHeight="1">
      <c r="A71" s="464" t="s">
        <v>162</v>
      </c>
      <c r="B71" s="464"/>
      <c r="C71" s="464"/>
      <c r="D71" s="279">
        <v>9473644043</v>
      </c>
      <c r="E71" s="279">
        <v>10090865737</v>
      </c>
      <c r="F71" s="279">
        <v>10216175240</v>
      </c>
      <c r="G71" s="279">
        <v>10252314436</v>
      </c>
      <c r="H71" s="279">
        <v>10033716554</v>
      </c>
      <c r="I71" s="280">
        <v>4.9190224384005818E-3</v>
      </c>
      <c r="J71" s="280">
        <v>6.5151455047127313E-2</v>
      </c>
      <c r="K71" s="280">
        <v>1.2418112208205273E-2</v>
      </c>
      <c r="L71" s="280">
        <v>3.5374487174517182E-3</v>
      </c>
      <c r="M71" s="280">
        <v>-2.1321808198977481E-2</v>
      </c>
      <c r="N71" s="280">
        <v>4.630529671817437E-2</v>
      </c>
      <c r="O71" s="280">
        <v>4.8770801968691546E-2</v>
      </c>
      <c r="P71" s="280">
        <v>4.7744067079752435E-2</v>
      </c>
      <c r="Q71" s="280">
        <v>4.6747337747270745E-2</v>
      </c>
      <c r="R71" s="280">
        <v>4.6508897215215214E-2</v>
      </c>
    </row>
    <row r="72" spans="1:18" s="146" customFormat="1" ht="15" customHeight="1">
      <c r="D72" s="126"/>
      <c r="E72" s="126"/>
      <c r="F72" s="126"/>
      <c r="G72" s="126"/>
      <c r="H72" s="126"/>
      <c r="I72" s="127"/>
      <c r="J72" s="127"/>
      <c r="K72" s="127"/>
      <c r="L72" s="127"/>
      <c r="M72" s="127"/>
      <c r="N72" s="128"/>
      <c r="O72" s="128"/>
      <c r="P72" s="128"/>
      <c r="Q72" s="128"/>
      <c r="R72" s="128"/>
    </row>
    <row r="73" spans="1:18" s="145" customFormat="1" ht="39.950000000000003" customHeight="1">
      <c r="A73" s="467" t="s">
        <v>318</v>
      </c>
      <c r="B73" s="468"/>
      <c r="C73" s="469" t="s">
        <v>319</v>
      </c>
      <c r="D73" s="469"/>
      <c r="E73" s="469"/>
      <c r="F73" s="469"/>
      <c r="G73" s="469"/>
      <c r="H73" s="469"/>
      <c r="I73" s="469"/>
      <c r="J73" s="469"/>
      <c r="K73" s="469"/>
      <c r="L73" s="469"/>
      <c r="M73" s="469"/>
      <c r="N73" s="469"/>
      <c r="O73" s="469"/>
      <c r="P73" s="469"/>
      <c r="Q73" s="469"/>
      <c r="R73" s="469"/>
    </row>
    <row r="74" spans="1:18" s="145" customFormat="1" ht="20.100000000000001" customHeight="1">
      <c r="A74" s="103"/>
      <c r="B74" s="103"/>
      <c r="C74" s="101"/>
      <c r="D74" s="104"/>
      <c r="E74" s="104"/>
      <c r="F74" s="104"/>
      <c r="G74" s="104"/>
      <c r="H74" s="104"/>
      <c r="I74" s="105"/>
      <c r="J74" s="105"/>
      <c r="K74" s="105"/>
      <c r="L74" s="105"/>
      <c r="M74" s="105"/>
      <c r="N74" s="105"/>
      <c r="O74" s="105"/>
      <c r="P74" s="105"/>
      <c r="Q74" s="105"/>
      <c r="R74" s="105"/>
    </row>
  </sheetData>
  <mergeCells count="20">
    <mergeCell ref="C2:C4"/>
    <mergeCell ref="D2:H2"/>
    <mergeCell ref="A55:A70"/>
    <mergeCell ref="B55:B66"/>
    <mergeCell ref="O1:R1"/>
    <mergeCell ref="A73:B73"/>
    <mergeCell ref="C73:R73"/>
    <mergeCell ref="B31:B37"/>
    <mergeCell ref="A5:A30"/>
    <mergeCell ref="A31:A37"/>
    <mergeCell ref="B50:B54"/>
    <mergeCell ref="A38:A54"/>
    <mergeCell ref="N2:R2"/>
    <mergeCell ref="B5:B30"/>
    <mergeCell ref="B38:B49"/>
    <mergeCell ref="B67:B70"/>
    <mergeCell ref="A71:C71"/>
    <mergeCell ref="I2:M2"/>
    <mergeCell ref="A2:A4"/>
    <mergeCell ref="B2:B4"/>
  </mergeCells>
  <phoneticPr fontId="11"/>
  <pageMargins left="0.78740157480314965" right="0.39370078740157483" top="0.78740157480314965" bottom="0.59055118110236227" header="0.31496062992125984" footer="0.31496062992125984"/>
  <pageSetup paperSize="9" scale="70" fitToHeight="0" orientation="landscape" r:id="rId1"/>
  <headerFooter differentFirst="1">
    <oddFooter>&amp;RPage&amp;P</oddFooter>
  </headerFooter>
  <rowBreaks count="2" manualBreakCount="2">
    <brk id="30" max="16383" man="1"/>
    <brk id="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12</vt:i4>
      </vt:variant>
    </vt:vector>
  </HeadingPairs>
  <TitlesOfParts>
    <vt:vector size="22" baseType="lpstr">
      <vt:lpstr>Cover</vt:lpstr>
      <vt:lpstr>TOC</vt:lpstr>
      <vt:lpstr>Property Description(1)</vt:lpstr>
      <vt:lpstr>Property Description(2)</vt:lpstr>
      <vt:lpstr>PML</vt:lpstr>
      <vt:lpstr>Valuation</vt:lpstr>
      <vt:lpstr>Occupancy Rate</vt:lpstr>
      <vt:lpstr>Net Cash Flow</vt:lpstr>
      <vt:lpstr>Historical NOI(1)</vt:lpstr>
      <vt:lpstr>Historical NOI(2)</vt:lpstr>
      <vt:lpstr>Cover!Print_Area</vt:lpstr>
      <vt:lpstr>'Net Cash Flow'!Print_Area</vt:lpstr>
      <vt:lpstr>PML!Print_Area</vt:lpstr>
      <vt:lpstr>'Property Description(1)'!Print_Area</vt:lpstr>
      <vt:lpstr>'Property Description(2)'!Print_Area</vt:lpstr>
      <vt:lpstr>Valuation!Print_Area</vt:lpstr>
      <vt:lpstr>'Historical NOI(1)'!Print_Titles</vt:lpstr>
      <vt:lpstr>'Net Cash Flow'!Print_Titles</vt:lpstr>
      <vt:lpstr>'Occupancy Rate'!Print_Titles</vt:lpstr>
      <vt:lpstr>'Property Description(1)'!Print_Titles</vt:lpstr>
      <vt:lpstr>'Property Description(2)'!Print_Titles</vt:lpstr>
      <vt:lpstr>Valuation!Print_Titles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y-shinma</dc:creator>
  <cp:lastModifiedBy>村山 敦子</cp:lastModifiedBy>
  <cp:lastPrinted>2018-08-13T08:59:45Z</cp:lastPrinted>
  <dcterms:created xsi:type="dcterms:W3CDTF">2016-02-09T00:29:33Z</dcterms:created>
  <dcterms:modified xsi:type="dcterms:W3CDTF">2018-08-13T09:11:37Z</dcterms:modified>
</cp:coreProperties>
</file>