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filterPrivacy="1" defaultThemeVersion="124226"/>
  <xr:revisionPtr revIDLastSave="0" documentId="13_ncr:1_{17FF9D25-A736-4BC2-8A46-8309416D2C75}" xr6:coauthVersionLast="45" xr6:coauthVersionMax="45" xr10:uidLastSave="{00000000-0000-0000-0000-000000000000}"/>
  <bookViews>
    <workbookView xWindow="4350" yWindow="30" windowWidth="17625" windowHeight="13830" tabRatio="748" xr2:uid="{00000000-000D-0000-FFFF-FFFF00000000}"/>
  </bookViews>
  <sheets>
    <sheet name="Cover" sheetId="1" r:id="rId1"/>
    <sheet name="TOC" sheetId="2" r:id="rId2"/>
    <sheet name="Property Description(1)" sheetId="8" r:id="rId3"/>
    <sheet name="Property Description(2)" sheetId="4" r:id="rId4"/>
    <sheet name="PML" sheetId="5" r:id="rId5"/>
    <sheet name="Valuation" sheetId="6" r:id="rId6"/>
    <sheet name="Occupancy Rate" sheetId="7" r:id="rId7"/>
    <sheet name="Net Cash Flow" sheetId="9" r:id="rId8"/>
    <sheet name="Historical NOI(1)" sheetId="10" r:id="rId9"/>
    <sheet name="Historical NOI(2)" sheetId="12" r:id="rId10"/>
  </sheets>
  <definedNames>
    <definedName name="_xlnm.Print_Area" localSheetId="0">Cover!$A$1:$O$27</definedName>
    <definedName name="_xlnm.Print_Area" localSheetId="7">'Net Cash Flow'!$A$1:$J$70</definedName>
    <definedName name="_xlnm.Print_Area" localSheetId="4">PML!$A$1:$O$49</definedName>
    <definedName name="_xlnm.Print_Area" localSheetId="2">'Property Description(1)'!$A$1:$L$78</definedName>
    <definedName name="_xlnm.Print_Area" localSheetId="3">'Property Description(2)'!$A$1:$I$80</definedName>
    <definedName name="_xlnm.Print_Area" localSheetId="5">Valuation!$A$1:$M$69</definedName>
    <definedName name="_xlnm.Print_Titles" localSheetId="8">'Historical NOI(1)'!$1:$4</definedName>
    <definedName name="_xlnm.Print_Titles" localSheetId="7">'Net Cash Flow'!$1:$4</definedName>
    <definedName name="_xlnm.Print_Titles" localSheetId="6">'Occupancy Rate'!$1:$4</definedName>
    <definedName name="_xlnm.Print_Titles" localSheetId="2">'Property Description(1)'!$1:$3</definedName>
    <definedName name="_xlnm.Print_Titles" localSheetId="3">'Property Description(2)'!$2:$3</definedName>
    <definedName name="_xlnm.Print_Titles" localSheetId="5">Valuation!$1:$5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<sst xmlns="http://schemas.openxmlformats.org/spreadsheetml/2006/main" count="1418" uniqueCount="427">
  <si>
    <t>Property Data Book</t>
  </si>
  <si>
    <t>Japan Prime Realty Investment Corporation</t>
  </si>
  <si>
    <t>Table of Contents</t>
  </si>
  <si>
    <t>Note 3:</t>
  </si>
  <si>
    <t>Note 4:</t>
  </si>
  <si>
    <t>Note 5:</t>
  </si>
  <si>
    <t>Note 6:</t>
  </si>
  <si>
    <t>Note 7:</t>
  </si>
  <si>
    <t>Note 9:</t>
  </si>
  <si>
    <t>Kanematsu Bldg.</t>
  </si>
  <si>
    <t>Chuo Ward, Tokyo</t>
  </si>
  <si>
    <t>Kanematsu Bldg. Annex</t>
  </si>
  <si>
    <t>JPR Ningyo-cho Bldg.</t>
  </si>
  <si>
    <t>1989/12</t>
  </si>
  <si>
    <t>Shin-Kojimachi Bldg.</t>
  </si>
  <si>
    <t>Chiyoda Ward, Tokyo</t>
  </si>
  <si>
    <t>Unit ownership</t>
  </si>
  <si>
    <t xml:space="preserve"> ---</t>
  </si>
  <si>
    <t>JPR Crest Takebashi Bldg.</t>
  </si>
  <si>
    <t>MS Shibaura Bldg.</t>
  </si>
  <si>
    <t>Minato Ward, Tokyo</t>
  </si>
  <si>
    <t>Gotanda First Bldg.</t>
  </si>
  <si>
    <t>Shinagawa Ward, Tokyo</t>
  </si>
  <si>
    <t>JPR Ichigaya Bldg.</t>
  </si>
  <si>
    <t>Oval Court Ohsaki Mark West</t>
  </si>
  <si>
    <t>Shinjuku Square Tower</t>
  </si>
  <si>
    <t>Shinjuku Ward, Tokyo</t>
  </si>
  <si>
    <t>BYGS Shinjuku Bldg.</t>
  </si>
  <si>
    <t>Across Shinkawa Bldg. Annex</t>
  </si>
  <si>
    <t>Shinjuku Center Bldg.</t>
  </si>
  <si>
    <t>Minami Azabu Bldg.</t>
  </si>
  <si>
    <t>Shinagawa Canal Bldg.</t>
  </si>
  <si>
    <t>Rokubancho Bldg.</t>
  </si>
  <si>
    <t>Shibuya Ward, Tokyo</t>
  </si>
  <si>
    <t>JPR Nihonbashi-horidome Bldg.</t>
  </si>
  <si>
    <t>JPR Sendagaya Bldg.</t>
  </si>
  <si>
    <t>Ginza Sanwa Bldg.</t>
  </si>
  <si>
    <t>－</t>
  </si>
  <si>
    <t>Science Plaza - Yonbancho Plaza</t>
  </si>
  <si>
    <t>Shibadaimon Center Bldg.</t>
  </si>
  <si>
    <t>JPR Shibuya Tower Records Bldg.</t>
  </si>
  <si>
    <t>JPR Jingumae 432</t>
  </si>
  <si>
    <t>Shinjuku Sanchome East Bldg.</t>
  </si>
  <si>
    <t>Arca East</t>
  </si>
  <si>
    <t>Sumida Ward, Tokyo</t>
  </si>
  <si>
    <t>JPR Chiba Bldg.</t>
  </si>
  <si>
    <t>Chiba City, Chiba</t>
  </si>
  <si>
    <t>JPR Yokohama Nihon Odori Bldg.</t>
  </si>
  <si>
    <t xml:space="preserve">Yokohama City, Kanagawa </t>
  </si>
  <si>
    <t>1989/10</t>
  </si>
  <si>
    <t>Shinyokohama 2nd Center Bldg.</t>
  </si>
  <si>
    <t>Kawaguchi Center Bldg.</t>
  </si>
  <si>
    <t>Kawaguchi City, Saitama</t>
  </si>
  <si>
    <t>JPR Ueno East Bldg.</t>
  </si>
  <si>
    <t>Taito Ward, Tokyo</t>
  </si>
  <si>
    <t>Tachikawa Business Center Bldg.</t>
  </si>
  <si>
    <t>Tachikawa City, Tokyo</t>
  </si>
  <si>
    <t>Toshima Ward, Tokyo</t>
  </si>
  <si>
    <t>Yume-ooka Office Tower</t>
  </si>
  <si>
    <t>Tokyo Tatemono Yokohama Bldg.</t>
  </si>
  <si>
    <t>Omiya Prime East</t>
  </si>
  <si>
    <t>Saitama City, Saitama</t>
  </si>
  <si>
    <t>Tanashi ASTA</t>
  </si>
  <si>
    <t>Cupo-la Main Bldg.</t>
  </si>
  <si>
    <t>JPR Musashikosugi Bldg.</t>
  </si>
  <si>
    <t>Kawasaki City, Kanagawa</t>
  </si>
  <si>
    <t>Musashiurawa Shopping Square</t>
  </si>
  <si>
    <t>Kawasaki Dice Bldg.</t>
  </si>
  <si>
    <t>Niigata Ekinan Center Bldg.</t>
  </si>
  <si>
    <t>Niigata City, Nigata</t>
  </si>
  <si>
    <t>Tokyo Tatemono Honmachi Bldg.</t>
  </si>
  <si>
    <t>Osaka City, Osaka</t>
  </si>
  <si>
    <t>Fukuoka City, Fukuoka</t>
  </si>
  <si>
    <t>JPR Naha Bldg.</t>
  </si>
  <si>
    <t>Naha City, Okinawa</t>
  </si>
  <si>
    <t>Sompo Japan Sendai Bldg.</t>
  </si>
  <si>
    <t>Sendai City, Miyagi</t>
  </si>
  <si>
    <t>Sompo Japan  Wakayama Bldg.</t>
  </si>
  <si>
    <t>Wakayama City, Wakayama</t>
  </si>
  <si>
    <t>Tenjin 121 Bldg.</t>
  </si>
  <si>
    <t>JPR Dojima Bldg.</t>
  </si>
  <si>
    <t>JPR Nagoya Fushimi Bldg.</t>
  </si>
  <si>
    <t>Nagoya City, Aichi</t>
  </si>
  <si>
    <t>Yakuin Business Garden</t>
  </si>
  <si>
    <t>14F</t>
  </si>
  <si>
    <t>JPR Umeda Loft Bldg.</t>
  </si>
  <si>
    <t>Housing Design Center Kobe</t>
  </si>
  <si>
    <t>Kobe City, Hyogo</t>
  </si>
  <si>
    <t>JPR Chayamachi Bldg.</t>
  </si>
  <si>
    <t>Area</t>
    <phoneticPr fontId="13"/>
  </si>
  <si>
    <t>Property</t>
    <phoneticPr fontId="13"/>
  </si>
  <si>
    <t>Type</t>
    <phoneticPr fontId="13"/>
  </si>
  <si>
    <t>Office</t>
    <phoneticPr fontId="13"/>
  </si>
  <si>
    <t>Tokyo CBDs</t>
    <phoneticPr fontId="13"/>
  </si>
  <si>
    <t>○</t>
  </si>
  <si>
    <t>Ginza Sanwa Bldg.</t>
    <phoneticPr fontId="13"/>
  </si>
  <si>
    <t>Otemachi Tower (Land with Leasehold Interest)</t>
    <phoneticPr fontId="13"/>
  </si>
  <si>
    <t>Science Plaza - Yonbancho Plaza</t>
    <phoneticPr fontId="13"/>
  </si>
  <si>
    <t>Shibadaimon Center Bldg.</t>
    <phoneticPr fontId="13"/>
  </si>
  <si>
    <t>Yurakucho Ekimae Bldg.(Yurakucho Itocia)</t>
    <phoneticPr fontId="13"/>
  </si>
  <si>
    <t>Greater Tokyo</t>
    <phoneticPr fontId="13"/>
  </si>
  <si>
    <t>Rise Arena Bldg.</t>
  </si>
  <si>
    <t>Olinas Tower</t>
  </si>
  <si>
    <t>Omiya Prime East</t>
    <phoneticPr fontId="13"/>
  </si>
  <si>
    <t>Other Cities</t>
    <phoneticPr fontId="13"/>
  </si>
  <si>
    <t>JPR Hakata Bldg.</t>
  </si>
  <si>
    <t>Yakuin Business Garden</t>
    <phoneticPr fontId="13"/>
  </si>
  <si>
    <t>Number of Properties</t>
    <phoneticPr fontId="13"/>
  </si>
  <si>
    <t>Note: 1</t>
    <phoneticPr fontId="14"/>
  </si>
  <si>
    <t>Definition of "Tokyo CBDs", "Greater Tokyo" and "Other Cities"</t>
    <phoneticPr fontId="13"/>
  </si>
  <si>
    <t>Chiyoda Ward, Chuo Ward, Minato Ward, Shinjuku Ward, Shibuya Ward and Shinagawa Ward</t>
    <phoneticPr fontId="13"/>
  </si>
  <si>
    <t>Tokyo Metropolitan excluding Tokyo CBDs, including Chiba pref, Kanagawa pref and Saitama pref</t>
    <phoneticPr fontId="13"/>
  </si>
  <si>
    <t>Note: 2</t>
  </si>
  <si>
    <t>Definition of Office Building's Category</t>
    <phoneticPr fontId="14"/>
  </si>
  <si>
    <t>Note: 3</t>
  </si>
  <si>
    <t>Otemachi Tower (Land with Leasehold Interest) is a land site but in consideration of its location, use and type of ownership, it has been categorized under "large-scale office building" based on the office building to be constructed on it.</t>
    <phoneticPr fontId="13"/>
  </si>
  <si>
    <t>Type</t>
    <phoneticPr fontId="14"/>
  </si>
  <si>
    <t>Property</t>
    <phoneticPr fontId="14"/>
  </si>
  <si>
    <t>Structure
(New seismic design)</t>
    <phoneticPr fontId="14"/>
  </si>
  <si>
    <t>PML
(Note 1)</t>
    <phoneticPr fontId="14"/>
  </si>
  <si>
    <t>Earthquake Insurance</t>
    <phoneticPr fontId="14"/>
  </si>
  <si>
    <t>PML
(Note 1)</t>
  </si>
  <si>
    <t>uncovered</t>
    <phoneticPr fontId="14"/>
  </si>
  <si>
    <t>Tokyo CBDs</t>
    <phoneticPr fontId="14"/>
  </si>
  <si>
    <t>Office</t>
    <phoneticPr fontId="14"/>
  </si>
  <si>
    <t>Otemachi Tower
 (Land with Leasehold Interest)</t>
  </si>
  <si>
    <t>-</t>
  </si>
  <si>
    <t>uncovered</t>
  </si>
  <si>
    <t>Yurakucho Ekimae Bldg.
(Yurakucho Itocia)</t>
  </si>
  <si>
    <t>(Note 2)</t>
  </si>
  <si>
    <t>(Note 3)</t>
  </si>
  <si>
    <t>(Note 4)</t>
  </si>
  <si>
    <t>Portfolio Total</t>
    <phoneticPr fontId="14"/>
  </si>
  <si>
    <t xml:space="preserve"> ---</t>
    <phoneticPr fontId="13"/>
  </si>
  <si>
    <t xml:space="preserve"> ---</t>
    <phoneticPr fontId="14"/>
  </si>
  <si>
    <t>(Note 1)</t>
    <phoneticPr fontId="14"/>
  </si>
  <si>
    <t>(Note 2)</t>
    <phoneticPr fontId="14"/>
  </si>
  <si>
    <t>(Note 3)</t>
    <phoneticPr fontId="14"/>
  </si>
  <si>
    <t>(Note 4)</t>
    <phoneticPr fontId="14"/>
  </si>
  <si>
    <t>① Acquisition Price</t>
    <phoneticPr fontId="13"/>
  </si>
  <si>
    <t>② Book Value</t>
    <phoneticPr fontId="13"/>
  </si>
  <si>
    <t>③ Appraisal Value</t>
    <phoneticPr fontId="13"/>
  </si>
  <si>
    <t>% to each Valuation</t>
    <phoneticPr fontId="13"/>
  </si>
  <si>
    <t>to Acquisition
Price</t>
    <phoneticPr fontId="13"/>
  </si>
  <si>
    <t>to Book
Value</t>
    <phoneticPr fontId="13"/>
  </si>
  <si>
    <t>to Acquisition Price</t>
    <phoneticPr fontId="13"/>
  </si>
  <si>
    <t>to Book Value</t>
    <phoneticPr fontId="13"/>
  </si>
  <si>
    <t>（JPY）</t>
    <phoneticPr fontId="13"/>
  </si>
  <si>
    <t>(%)</t>
    <phoneticPr fontId="13"/>
  </si>
  <si>
    <t>③／①</t>
    <phoneticPr fontId="13"/>
  </si>
  <si>
    <t>③／②</t>
    <phoneticPr fontId="13"/>
  </si>
  <si>
    <t>③－①</t>
    <phoneticPr fontId="13"/>
  </si>
  <si>
    <t>③－②</t>
    <phoneticPr fontId="13"/>
  </si>
  <si>
    <t>Otemachi Tower
 (Land with Leasehold Interest)</t>
    <phoneticPr fontId="13"/>
  </si>
  <si>
    <t xml:space="preserve">Tachikawa Business Center Bldg. </t>
    <phoneticPr fontId="13"/>
  </si>
  <si>
    <t>Total</t>
    <phoneticPr fontId="13"/>
  </si>
  <si>
    <t>Vacancy floor space (end of the period) (㎡)</t>
    <phoneticPr fontId="13"/>
  </si>
  <si>
    <t>Occupancy Rate (end of the period) (%)</t>
    <phoneticPr fontId="13"/>
  </si>
  <si>
    <t>Otemachi Tower 
(Land with Leasehold Interest)</t>
    <phoneticPr fontId="13"/>
  </si>
  <si>
    <t>Location</t>
    <phoneticPr fontId="13"/>
  </si>
  <si>
    <t>Type of Ownership</t>
    <phoneticPr fontId="13"/>
  </si>
  <si>
    <t>Ownership
Ratio (%)</t>
    <phoneticPr fontId="13"/>
  </si>
  <si>
    <t>Property description</t>
    <phoneticPr fontId="13"/>
  </si>
  <si>
    <t>Land</t>
    <phoneticPr fontId="13"/>
  </si>
  <si>
    <t>Building</t>
    <phoneticPr fontId="13"/>
  </si>
  <si>
    <t>Structure</t>
    <phoneticPr fontId="13"/>
  </si>
  <si>
    <t>Completion</t>
    <phoneticPr fontId="13"/>
  </si>
  <si>
    <t>Chuo Ward, Tokyo</t>
    <phoneticPr fontId="14"/>
  </si>
  <si>
    <t>Co-ownership</t>
    <phoneticPr fontId="14"/>
  </si>
  <si>
    <t>S・RC・SRC</t>
    <phoneticPr fontId="14"/>
  </si>
  <si>
    <t>B2/13F</t>
    <phoneticPr fontId="14"/>
  </si>
  <si>
    <t>SRC</t>
    <phoneticPr fontId="14"/>
  </si>
  <si>
    <t>B1/8F</t>
    <phoneticPr fontId="14"/>
  </si>
  <si>
    <t>Full ownership</t>
    <phoneticPr fontId="14"/>
  </si>
  <si>
    <t>SRC・RC</t>
    <phoneticPr fontId="14"/>
  </si>
  <si>
    <t>Co-ownership</t>
    <phoneticPr fontId="13"/>
  </si>
  <si>
    <t>77.2%
(87.4%)</t>
    <phoneticPr fontId="14"/>
  </si>
  <si>
    <t xml:space="preserve">B1/9F </t>
    <phoneticPr fontId="14"/>
  </si>
  <si>
    <t>1984/10</t>
    <phoneticPr fontId="13"/>
  </si>
  <si>
    <t>Chiyoda Ward, Tokyo</t>
    <phoneticPr fontId="14"/>
  </si>
  <si>
    <t>Full ownership
/ Leasehold</t>
    <phoneticPr fontId="14"/>
  </si>
  <si>
    <t>100.0
36.0</t>
    <phoneticPr fontId="13"/>
  </si>
  <si>
    <t>Unit ownership
/ Co-ownership</t>
    <phoneticPr fontId="14"/>
  </si>
  <si>
    <t>100.0
58.0</t>
    <phoneticPr fontId="13"/>
  </si>
  <si>
    <t>SRC・RC・S</t>
    <phoneticPr fontId="14"/>
  </si>
  <si>
    <t xml:space="preserve">B2/13F </t>
    <phoneticPr fontId="14"/>
  </si>
  <si>
    <t>B2/11F</t>
    <phoneticPr fontId="14"/>
  </si>
  <si>
    <t>B2/10F</t>
    <phoneticPr fontId="14"/>
  </si>
  <si>
    <t>S・SRC</t>
    <phoneticPr fontId="13"/>
  </si>
  <si>
    <t>B2/17F</t>
    <phoneticPr fontId="13"/>
  </si>
  <si>
    <t>100.0
50.7</t>
    <phoneticPr fontId="13"/>
  </si>
  <si>
    <t>S・RC・SRC</t>
    <phoneticPr fontId="13"/>
  </si>
  <si>
    <t>B4/30F</t>
    <phoneticPr fontId="13"/>
  </si>
  <si>
    <t>1994/10</t>
    <phoneticPr fontId="13"/>
  </si>
  <si>
    <t>Full ownership</t>
    <phoneticPr fontId="13"/>
  </si>
  <si>
    <t>SRC</t>
    <phoneticPr fontId="13"/>
  </si>
  <si>
    <t xml:space="preserve">B2/14F </t>
    <phoneticPr fontId="13"/>
  </si>
  <si>
    <t>B2/10F</t>
    <phoneticPr fontId="13"/>
  </si>
  <si>
    <t>Shinjuku Ward, Tokyo</t>
    <phoneticPr fontId="14"/>
  </si>
  <si>
    <t>B5/54F</t>
    <phoneticPr fontId="14"/>
  </si>
  <si>
    <t>Minato Ward, Tokyo</t>
    <phoneticPr fontId="14"/>
  </si>
  <si>
    <t>S</t>
    <phoneticPr fontId="14"/>
  </si>
  <si>
    <t>9F</t>
    <phoneticPr fontId="14"/>
  </si>
  <si>
    <t>Unit ownership</t>
    <phoneticPr fontId="14"/>
  </si>
  <si>
    <t>Full ownershp</t>
    <phoneticPr fontId="14"/>
  </si>
  <si>
    <t>B3/7F</t>
    <phoneticPr fontId="14"/>
  </si>
  <si>
    <t>JPR Harajuku Bldg.</t>
    <phoneticPr fontId="13"/>
  </si>
  <si>
    <t>Shibuya Ward, Tokyo</t>
    <phoneticPr fontId="14"/>
  </si>
  <si>
    <t>B1/9F</t>
    <phoneticPr fontId="14"/>
  </si>
  <si>
    <t>B1/10F</t>
    <phoneticPr fontId="14"/>
  </si>
  <si>
    <t>8F</t>
    <phoneticPr fontId="14"/>
  </si>
  <si>
    <t>B2/9F</t>
    <phoneticPr fontId="13"/>
  </si>
  <si>
    <t>100.0
1.80
37.8</t>
    <phoneticPr fontId="13"/>
  </si>
  <si>
    <t>S・SRC・RC</t>
    <phoneticPr fontId="13"/>
  </si>
  <si>
    <t>B2/12F</t>
    <phoneticPr fontId="14"/>
  </si>
  <si>
    <t>27.7
24.9</t>
    <phoneticPr fontId="13"/>
  </si>
  <si>
    <t>S・SRC</t>
    <phoneticPr fontId="14"/>
  </si>
  <si>
    <t>SRC・S</t>
    <phoneticPr fontId="14"/>
  </si>
  <si>
    <t xml:space="preserve">B3/8F </t>
    <phoneticPr fontId="14"/>
  </si>
  <si>
    <t>B1/7F</t>
    <phoneticPr fontId="14"/>
  </si>
  <si>
    <t xml:space="preserve">B3/14F </t>
    <phoneticPr fontId="13"/>
  </si>
  <si>
    <t>B3/19F</t>
    <phoneticPr fontId="14"/>
  </si>
  <si>
    <t>B1/13F</t>
    <phoneticPr fontId="14"/>
  </si>
  <si>
    <t>B1/11F</t>
    <phoneticPr fontId="14"/>
  </si>
  <si>
    <t>B2/15F</t>
    <phoneticPr fontId="13"/>
  </si>
  <si>
    <t>S･SRC</t>
    <phoneticPr fontId="14"/>
  </si>
  <si>
    <t xml:space="preserve">B1/8F </t>
    <phoneticPr fontId="14"/>
  </si>
  <si>
    <t>B1/12F</t>
    <phoneticPr fontId="14"/>
  </si>
  <si>
    <t>Rise Arena Bldg. (Note 5)</t>
    <phoneticPr fontId="13"/>
  </si>
  <si>
    <t>100.0
95.5</t>
    <phoneticPr fontId="13"/>
  </si>
  <si>
    <t>RC・SRC・S</t>
    <phoneticPr fontId="13"/>
  </si>
  <si>
    <t>B3/42F</t>
    <phoneticPr fontId="14"/>
  </si>
  <si>
    <t xml:space="preserve">Yokohama City, Kanagawa </t>
    <phoneticPr fontId="14"/>
  </si>
  <si>
    <t>S･SRC･RC</t>
    <phoneticPr fontId="13"/>
  </si>
  <si>
    <t>B3/27F</t>
    <phoneticPr fontId="14"/>
  </si>
  <si>
    <t>Olinas Tower (Note 6)</t>
    <phoneticPr fontId="13"/>
  </si>
  <si>
    <t>Sumida Ward, Tokyo</t>
    <phoneticPr fontId="14"/>
  </si>
  <si>
    <t>SRC･RC･S</t>
    <phoneticPr fontId="13"/>
  </si>
  <si>
    <t>B2/45F</t>
    <phoneticPr fontId="14"/>
  </si>
  <si>
    <t>S</t>
    <phoneticPr fontId="13"/>
  </si>
  <si>
    <t>9F</t>
    <phoneticPr fontId="13"/>
  </si>
  <si>
    <t>Nishi-Tokyo City, Tokyo</t>
    <phoneticPr fontId="13"/>
  </si>
  <si>
    <t>43.6%
（51.3%）</t>
    <phoneticPr fontId="13"/>
  </si>
  <si>
    <t>B2/17F</t>
    <phoneticPr fontId="14"/>
  </si>
  <si>
    <t>16.7%
(19.2%)</t>
    <phoneticPr fontId="14"/>
  </si>
  <si>
    <t>SRC・RC・S</t>
    <phoneticPr fontId="13"/>
  </si>
  <si>
    <t>B1/6F</t>
    <phoneticPr fontId="14"/>
  </si>
  <si>
    <t>(Note 8)</t>
    <phoneticPr fontId="14"/>
  </si>
  <si>
    <t>B1/4F</t>
    <phoneticPr fontId="14"/>
  </si>
  <si>
    <t>(Note 9)</t>
    <phoneticPr fontId="14"/>
  </si>
  <si>
    <t>32.9%
(58.0%)</t>
    <phoneticPr fontId="14"/>
  </si>
  <si>
    <t>Tokyo Tatemono Honmachi Bldg.</t>
    <phoneticPr fontId="13"/>
  </si>
  <si>
    <t>100.0
82.9</t>
    <phoneticPr fontId="13"/>
  </si>
  <si>
    <t>72.0%
(71.0%)</t>
    <phoneticPr fontId="14"/>
  </si>
  <si>
    <t>B3/9F</t>
    <phoneticPr fontId="14"/>
  </si>
  <si>
    <t>JPR Hakata Bldg. (Note 7)</t>
    <phoneticPr fontId="13"/>
  </si>
  <si>
    <t>S･RC</t>
    <phoneticPr fontId="14"/>
  </si>
  <si>
    <t>1F</t>
    <phoneticPr fontId="14"/>
  </si>
  <si>
    <t>SRC･S</t>
    <phoneticPr fontId="14"/>
  </si>
  <si>
    <t>12F</t>
    <phoneticPr fontId="14"/>
  </si>
  <si>
    <t>13F</t>
    <phoneticPr fontId="13"/>
  </si>
  <si>
    <t>B2/9F</t>
    <phoneticPr fontId="14"/>
  </si>
  <si>
    <t>Fukuoka City, Fukuoka</t>
    <phoneticPr fontId="13"/>
  </si>
  <si>
    <t>① Rental Revenues</t>
    <phoneticPr fontId="13"/>
  </si>
  <si>
    <t>② Property
related Expenses</t>
    <phoneticPr fontId="13"/>
  </si>
  <si>
    <t>③ NOI
(=①-②)</t>
    <phoneticPr fontId="13"/>
  </si>
  <si>
    <t>④Depreciation</t>
  </si>
  <si>
    <t>⑤ Profit after
Depreciation
(=③-④)</t>
    <phoneticPr fontId="13"/>
  </si>
  <si>
    <t>⑥ Capital
Expenditure</t>
    <phoneticPr fontId="13"/>
  </si>
  <si>
    <t>⑦ NCF
(=③-⑥)</t>
    <phoneticPr fontId="13"/>
  </si>
  <si>
    <t>Note:</t>
  </si>
  <si>
    <t>NOI (JPY)</t>
    <phoneticPr fontId="13"/>
  </si>
  <si>
    <t>Change from previous period (%)</t>
    <phoneticPr fontId="13"/>
  </si>
  <si>
    <t xml:space="preserve">NOI yield (annualized NOI/acquisition price) (%) </t>
    <phoneticPr fontId="13"/>
  </si>
  <si>
    <t xml:space="preserve">Minami Azabu Bldg. </t>
    <phoneticPr fontId="13"/>
  </si>
  <si>
    <t xml:space="preserve">Rokubancho Bldg.  </t>
    <phoneticPr fontId="13"/>
  </si>
  <si>
    <t>JPR Sendagaya Bldg.</t>
    <phoneticPr fontId="13"/>
  </si>
  <si>
    <t>Yurakucho Ekimae Bldg. 
(Yurakucho Itocia)</t>
    <phoneticPr fontId="13"/>
  </si>
  <si>
    <t xml:space="preserve">Cupo-la Main Bldg. </t>
    <phoneticPr fontId="13"/>
  </si>
  <si>
    <t xml:space="preserve">JPR Musashikosugi Bldg. </t>
    <phoneticPr fontId="13"/>
  </si>
  <si>
    <t>Yakuin business Garden</t>
    <phoneticPr fontId="13"/>
  </si>
  <si>
    <t xml:space="preserve">Housing Design Center Kobe </t>
    <phoneticPr fontId="13"/>
  </si>
  <si>
    <t xml:space="preserve">   Office</t>
    <phoneticPr fontId="13"/>
  </si>
  <si>
    <t>NOI yield (annualized NOI/acquisition price) (%)</t>
    <phoneticPr fontId="13"/>
  </si>
  <si>
    <t>Note: Definition of Office Building's　Category</t>
  </si>
  <si>
    <t>Page</t>
    <phoneticPr fontId="14"/>
  </si>
  <si>
    <t>・ Property Description（1）</t>
    <phoneticPr fontId="11"/>
  </si>
  <si>
    <t>・ Property Description（2） (by Category)</t>
    <phoneticPr fontId="11"/>
  </si>
  <si>
    <t>・ Earthquake Resistance Standards and PML List</t>
    <phoneticPr fontId="11"/>
  </si>
  <si>
    <t>・ Book Value and Profit or Loss from Valuation</t>
    <phoneticPr fontId="11"/>
  </si>
  <si>
    <t xml:space="preserve">・ Occupancy Rate </t>
    <phoneticPr fontId="11"/>
  </si>
  <si>
    <t>・ Net Cash Flow</t>
    <phoneticPr fontId="11"/>
  </si>
  <si>
    <t>・ Historical Net Operating Income（1）</t>
    <phoneticPr fontId="11"/>
  </si>
  <si>
    <t>Unit ownership 
/ Co-ownership</t>
    <phoneticPr fontId="14"/>
  </si>
  <si>
    <t>Unit ownership
 (Note 4)</t>
    <phoneticPr fontId="14"/>
  </si>
  <si>
    <t>Tokyo CBDs</t>
  </si>
  <si>
    <t>Tokyo CBDs Total</t>
    <phoneticPr fontId="13"/>
  </si>
  <si>
    <t>Greater Tokyo Total</t>
    <phoneticPr fontId="13"/>
  </si>
  <si>
    <t>Other Cities Total</t>
    <phoneticPr fontId="13"/>
  </si>
  <si>
    <t>By Area</t>
    <phoneticPr fontId="13"/>
  </si>
  <si>
    <t>By Type</t>
    <phoneticPr fontId="13"/>
  </si>
  <si>
    <t>By Office Building's Category</t>
    <phoneticPr fontId="13"/>
  </si>
  <si>
    <t>Site area :  30,000㎡ or more</t>
    <phoneticPr fontId="13"/>
  </si>
  <si>
    <t>Site area :  10,000㎡ to 30,000㎡</t>
    <phoneticPr fontId="13"/>
  </si>
  <si>
    <t>Site area :  3,000㎡ to 10,000㎡</t>
    <phoneticPr fontId="13"/>
  </si>
  <si>
    <t xml:space="preserve">Site area :  less than 3,000㎡ </t>
    <phoneticPr fontId="13"/>
  </si>
  <si>
    <t>Greater Tokyo</t>
    <phoneticPr fontId="14"/>
  </si>
  <si>
    <t>Yurakucho Ekimae Bldg.(Yurakucho Itocia)</t>
    <phoneticPr fontId="11"/>
  </si>
  <si>
    <t>Note:</t>
    <phoneticPr fontId="14"/>
  </si>
  <si>
    <t xml:space="preserve"> NOI yield is calculated using the investment period weighted average NOI as the annualized NOI, divided by the investment period weighted average acquisition price.
 Percentage are rounded to the first decimal point.</t>
    <phoneticPr fontId="14"/>
  </si>
  <si>
    <t>This document is an appendix material to supplement the presentation material on JPR’s operating results, and is not subject to audit. Accordingly, no assurance or warranties are given with respect to the completeness, accuracy or appropriateness of the facts described in this document. Moreover, it should not be construed as indicating implicit forecasts.</t>
  </si>
  <si>
    <t>JPR Umeda Loft Bldg.</t>
    <phoneticPr fontId="13"/>
  </si>
  <si>
    <t>Full ownership</t>
    <phoneticPr fontId="14"/>
  </si>
  <si>
    <t>SRC</t>
    <phoneticPr fontId="14"/>
  </si>
  <si>
    <t>B1/8F</t>
    <phoneticPr fontId="14"/>
  </si>
  <si>
    <t>S</t>
    <phoneticPr fontId="14"/>
  </si>
  <si>
    <t>B2/10F</t>
    <phoneticPr fontId="14"/>
  </si>
  <si>
    <t>SRC･S</t>
    <phoneticPr fontId="14"/>
  </si>
  <si>
    <t>B2/11F</t>
    <phoneticPr fontId="14"/>
  </si>
  <si>
    <t>S･SRC</t>
    <phoneticPr fontId="14"/>
  </si>
  <si>
    <t>9F</t>
    <phoneticPr fontId="14"/>
  </si>
  <si>
    <t>Note 1:</t>
    <phoneticPr fontId="13"/>
  </si>
  <si>
    <t>Figures entered in the "Type of ownership" column have been rounded to the first decimal place.</t>
    <phoneticPr fontId="13"/>
  </si>
  <si>
    <t>Note 2:</t>
    <phoneticPr fontId="14"/>
  </si>
  <si>
    <t>The "Type of ownership" describes the types and percentages of rights owned by JPR or the beneficiaries of real estate in trust over land as real estate assets, and the types of rights and the ratio of site use rights (including co-ownership ratio) over buildings as real estate assets.</t>
    <phoneticPr fontId="13"/>
  </si>
  <si>
    <t>The "Ownership ratio" held for the unit-ownership buildings indicates the ratio of proprietary floor area owned by JPR to the total proprietary floor area indicated in the management codes, etc.　The "Ownership ratio" indicates the ratio of the proprietary floor area owned by JPR to the total proprietary floor area indicated in the management codes, etc. The ratio in parenthesis indicates the figure calculated by excluding parking lots when they are included in the proprietary floor area of the relevant properties.
Furthermore, the ratios for Rise Arena Bldg., Olinas Tower and Tanashi ASTA are calculatted with the residential portions excluded and the ratio for Yume-ooka Office Tower is calculated using only the figures for its business tower portion.</t>
    <phoneticPr fontId="13"/>
  </si>
  <si>
    <t xml:space="preserve">              </t>
    <phoneticPr fontId="14"/>
  </si>
  <si>
    <t>・・6</t>
    <phoneticPr fontId="14"/>
  </si>
  <si>
    <t>・・8</t>
    <phoneticPr fontId="14"/>
  </si>
  <si>
    <t>・ Historical Net Operating Income（2） (by Category)</t>
    <phoneticPr fontId="11"/>
  </si>
  <si>
    <t>・・12</t>
    <phoneticPr fontId="14"/>
  </si>
  <si>
    <t>・・14</t>
    <phoneticPr fontId="14"/>
  </si>
  <si>
    <t>・・10</t>
    <phoneticPr fontId="14"/>
  </si>
  <si>
    <t>Other Cities</t>
    <phoneticPr fontId="13"/>
  </si>
  <si>
    <t>Profit or Loss from Valuation (JPY)</t>
    <phoneticPr fontId="13"/>
  </si>
  <si>
    <t>Yurakucho Ekimae Bldg.(Yurakucho Itocia)</t>
  </si>
  <si>
    <t>Co-ownership</t>
  </si>
  <si>
    <t>Unit ownership
/ Co-ownership</t>
  </si>
  <si>
    <t>1.9%
(2.1%)</t>
  </si>
  <si>
    <t>S・SRC</t>
  </si>
  <si>
    <t>B4/20F</t>
  </si>
  <si>
    <t>FUNDES Suidobashi</t>
    <phoneticPr fontId="11"/>
  </si>
  <si>
    <t>FUNDES Suidobashi</t>
    <phoneticPr fontId="11"/>
  </si>
  <si>
    <t>Although Shinjuku Center Bldg. was not built in accordance with the new anti-seismic standards, its earthquake-proof safety was examined by using methods almost similar to the present anti-seismic design techniques.The building was approved by the then-Minister of Construction pursuant to the provisions of Article 38 of the Building Standards Law.</t>
    <phoneticPr fontId="14"/>
  </si>
  <si>
    <t>FUNDES Suidobashi</t>
    <phoneticPr fontId="11"/>
  </si>
  <si>
    <t>FUNDES Suidobashi</t>
    <phoneticPr fontId="13"/>
  </si>
  <si>
    <t>Leasehold</t>
    <phoneticPr fontId="11"/>
  </si>
  <si>
    <t>11F</t>
    <phoneticPr fontId="14"/>
  </si>
  <si>
    <t>9F</t>
    <phoneticPr fontId="14"/>
  </si>
  <si>
    <t xml:space="preserve">Although Ginza Sanwa Building was not built in accordance with the new anti-seismic standards, it has undergone seismic upgrade construction and has secured earthquake-proof performance on the same level as that of the new anti-seismic standards.
</t>
    <phoneticPr fontId="14"/>
  </si>
  <si>
    <t>JPR does not disclose the rental revenues and their ratio of the properties due to inevitable reasons, as JPR has not been able to obtain consent from the tenants or co-owners, etc. as to disclosure of rental revenues, etc.</t>
    <phoneticPr fontId="13"/>
  </si>
  <si>
    <t xml:space="preserve"> Asset Size (Office Properties)</t>
    <phoneticPr fontId="13"/>
  </si>
  <si>
    <t>-</t>
    <phoneticPr fontId="11"/>
  </si>
  <si>
    <t>Property Description(1)</t>
    <phoneticPr fontId="11"/>
  </si>
  <si>
    <t>Property Description(2)</t>
    <phoneticPr fontId="11"/>
  </si>
  <si>
    <t>Earthquake Resistance Standards and PML List</t>
    <phoneticPr fontId="11"/>
  </si>
  <si>
    <t>Book Value and Profit or Loss from Valuation</t>
    <phoneticPr fontId="11"/>
  </si>
  <si>
    <t>Occupancy Rate</t>
    <phoneticPr fontId="11"/>
  </si>
  <si>
    <t>Net Cash Flow</t>
    <phoneticPr fontId="11"/>
  </si>
  <si>
    <t>Historical Net Operating Income (1)</t>
    <phoneticPr fontId="11"/>
  </si>
  <si>
    <t>Historical Net Operating Income（2） (by Category)</t>
    <phoneticPr fontId="11"/>
  </si>
  <si>
    <t>Tokyo Square Garden</t>
    <phoneticPr fontId="11"/>
  </si>
  <si>
    <t>Tokyo Square Garden</t>
    <phoneticPr fontId="13"/>
  </si>
  <si>
    <t>B4/24F</t>
    <phoneticPr fontId="11"/>
  </si>
  <si>
    <t>・・1</t>
    <phoneticPr fontId="14"/>
  </si>
  <si>
    <t>・・4</t>
    <phoneticPr fontId="14"/>
  </si>
  <si>
    <t>・・17</t>
    <phoneticPr fontId="14"/>
  </si>
  <si>
    <t>Kanematsu Bldg. Annex 　</t>
  </si>
  <si>
    <t xml:space="preserve">Minami Azabu Bldg. </t>
  </si>
  <si>
    <t xml:space="preserve">Rokubancho Bldg.  </t>
  </si>
  <si>
    <t xml:space="preserve">JPR Shibuya Tower Records Bldg. </t>
  </si>
  <si>
    <t xml:space="preserve">Shinjuku Sanchome East Bldg. </t>
  </si>
  <si>
    <t xml:space="preserve">Yurakucho Ekimae Bldg. (Yurakucho Itocia)  </t>
  </si>
  <si>
    <t xml:space="preserve">Rise Arena Bldg.　 </t>
  </si>
  <si>
    <t xml:space="preserve">Tanashi ASTA　 </t>
  </si>
  <si>
    <t xml:space="preserve">Cupo-la Main Bldg.  </t>
  </si>
  <si>
    <t xml:space="preserve">JPR Musashikosugi Bldg.  </t>
  </si>
  <si>
    <t xml:space="preserve">JPR Umeda Loft Bldg.　 </t>
  </si>
  <si>
    <t xml:space="preserve">Housing Design Center Kobe  </t>
  </si>
  <si>
    <t>Note 8:</t>
    <phoneticPr fontId="11"/>
  </si>
  <si>
    <t>Rise Arena Bldg. has been registered as a single building that includes the residential building.  The office building has 15 floors above ground and two floors underground.</t>
    <phoneticPr fontId="13"/>
  </si>
  <si>
    <t>The Olinas Tower has been registered as a single building that includes the commercial building and the residential building.  The office building has 31 floors above ground and two floors underground.</t>
    <phoneticPr fontId="13"/>
  </si>
  <si>
    <t>JPR Hakata Bldg. built a new multi-story parking lot in November 2003.</t>
    <phoneticPr fontId="13"/>
  </si>
  <si>
    <t xml:space="preserve">Land:     Full ownership(co-ownership of trust beneficiary interests in real estate ownership ratio: 50.0%)
Building: Unit ownership(co-ownership of trust beneficiary interests in real estate ownership ratio: 50.0%)
</t>
    <phoneticPr fontId="13"/>
  </si>
  <si>
    <t>Land: Full ownership(co-ownership of trust beneficiary interests in real estate ownership ratio: 52.0%)
          Co-ownership of surface rights(83.8%) (co-ownership of trust beneficiary interests in real estatae ownership ratio: 52.0%),
          Co-ownership of surface rights(13.1%) (co-ownership of trust beneficiary interests in real estate ownership ratio: 12.6%)
Building: Unit ownership(co-ownership of trust beneficiary interests in real estate ownership ratio: 52.0%)
          Unit ownership(co-ownership of trust beneficiary interests in real estate ownership ratio: 12.6%)</t>
    <phoneticPr fontId="13"/>
  </si>
  <si>
    <t>all other areas in Japan</t>
    <phoneticPr fontId="13"/>
  </si>
  <si>
    <t>Site area: 30,000㎡ or more</t>
    <phoneticPr fontId="13"/>
  </si>
  <si>
    <t>Site area: 10,000㎡ to 30,000㎡</t>
    <phoneticPr fontId="13"/>
  </si>
  <si>
    <t>Site area: 3,000㎡ to 10,000㎡</t>
    <phoneticPr fontId="13"/>
  </si>
  <si>
    <t>Site area: less than 3,000㎡</t>
    <phoneticPr fontId="13"/>
  </si>
  <si>
    <t>JPR Shinsaibashi Bldg.</t>
    <phoneticPr fontId="11"/>
  </si>
  <si>
    <t>JPR Shinsaibashi Bldg.</t>
    <phoneticPr fontId="11"/>
  </si>
  <si>
    <t>JPR Shinsaibashi Bldg.</t>
    <phoneticPr fontId="13"/>
  </si>
  <si>
    <t>JPR Ginza Namiki-dori Bldg.</t>
    <phoneticPr fontId="11"/>
  </si>
  <si>
    <t>S・RC</t>
    <phoneticPr fontId="14"/>
  </si>
  <si>
    <t xml:space="preserve">PML (Probable Maximum Loss) refers to the expected maximum loss ratio used in analyzing earthquakes risks, and features two types: PML for respective buildings and for property portfolios.PML indicates the degree of damage, caused by an assumed earthquake of maximum magnitude that could happen once every 475 years (or once every 50 years with 10% probability) during the expected use period of a building (50 years as the useful life of a standard building), by the prooportion (%) of the expected restoring cost against the price to re-acquire the building.In the above table, the figures were taken from the Portfolio Earthquake PML Evaluation Report prepared by SOMPO RISK MANAGEMENT  Inc. and were rounded down to the first decimal place.Furthermore. </t>
    <phoneticPr fontId="14"/>
  </si>
  <si>
    <t>(Note)</t>
    <phoneticPr fontId="3"/>
  </si>
  <si>
    <t>FUNDES Ueno</t>
    <phoneticPr fontId="11"/>
  </si>
  <si>
    <t>S</t>
    <phoneticPr fontId="11"/>
  </si>
  <si>
    <t>B1F/9F</t>
    <phoneticPr fontId="11"/>
  </si>
  <si>
    <t>Full ownership
/ Leasehold</t>
    <phoneticPr fontId="11"/>
  </si>
  <si>
    <t>B1F/10F</t>
    <phoneticPr fontId="11"/>
  </si>
  <si>
    <t>JPR has acquired all of the unit ownerships for Rokubancho Bldg., JPR Harajuku Bldg., and there are no other sectional owners.</t>
    <phoneticPr fontId="13"/>
  </si>
  <si>
    <t>○</t>
    <phoneticPr fontId="11"/>
  </si>
  <si>
    <t>　　FUNDES Ueno</t>
    <phoneticPr fontId="11"/>
  </si>
  <si>
    <t>Although Tokyo Tatemono Yokohama Bldg. and Tokyo Tatemono Honmachi Bldg. were not built in accordance with the new anti-seismic standards, they have undergone seismic upgrade construction and have been credited for earthquake-proof performance on the same level as that of the new anti-seismic standards.</t>
    <phoneticPr fontId="14"/>
  </si>
  <si>
    <t>JPR Harajuku Bldg.</t>
    <phoneticPr fontId="11"/>
  </si>
  <si>
    <t>JPR Harajuku Bldg.</t>
    <phoneticPr fontId="11"/>
  </si>
  <si>
    <t>uncovered</t>
    <phoneticPr fontId="11"/>
  </si>
  <si>
    <t>FUNDES Ueno</t>
    <phoneticPr fontId="11"/>
  </si>
  <si>
    <t>Tokyo Tatemono Yokohama Bldg.</t>
    <phoneticPr fontId="11"/>
  </si>
  <si>
    <t>Tokyo Tatemono Kyobashi Bldg.</t>
    <phoneticPr fontId="11"/>
  </si>
  <si>
    <t>(Note)</t>
  </si>
  <si>
    <t>Tokyo Tatemono Kyobashi Bldg.</t>
    <phoneticPr fontId="11"/>
  </si>
  <si>
    <t>JPR Kojimachi Bldg.</t>
    <phoneticPr fontId="11"/>
  </si>
  <si>
    <t xml:space="preserve">    JPR Kojimachi Bldg.</t>
    <phoneticPr fontId="11"/>
  </si>
  <si>
    <t>36th Fiscal Period Property Data Book</t>
  </si>
  <si>
    <t>36th period</t>
  </si>
  <si>
    <t>32nd period</t>
  </si>
  <si>
    <t>33rd period</t>
  </si>
  <si>
    <t>34th period</t>
  </si>
  <si>
    <t>35th period</t>
  </si>
  <si>
    <t>36th period　(Jul 1 2019　-　Dec 31 2019)（JPY)</t>
  </si>
  <si>
    <t>Retail,etc.</t>
  </si>
  <si>
    <t xml:space="preserve">   Retail,etc.</t>
  </si>
  <si>
    <t>Retail,etc.</t>
    <phoneticPr fontId="11"/>
  </si>
  <si>
    <t>32nd period</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</si>
</sst>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quot;¥&quot;\-#,##0"/>
    <numFmt numFmtId="176" formatCode="0.0%"/>
    <numFmt numFmtId="177" formatCode="yyyy/mm"/>
    <numFmt numFmtId="178" formatCode="#,##0.0_);[Red]\(#,##0.0\)"/>
    <numFmt numFmtId="179" formatCode="#,##0;&quot;△ &quot;#,##0"/>
    <numFmt numFmtId="180" formatCode="#,##0.0%;&quot;△&quot;\ #,##0.0%"/>
    <numFmt numFmtId="181" formatCode="[&lt;=999]000;[&lt;=9999]000\-00;000\-0000"/>
    <numFmt numFmtId="182" formatCode="General&quot; Fiscal Period Property Data Book&quot;"/>
    <numFmt numFmtId="183" formatCode="[$-409]&quot;(&quot;mmm\ d&quot;,&quot;yyyy;@"/>
    <numFmt numFmtId="184" formatCode="[$-409]mmm\ d&quot;,&quot;yyyy&quot;)&quot;;@"/>
    <numFmt numFmtId="185" formatCode="[$-409]&quot;As of &quot;mmmm\ d&quot;,&quot;yyyy;@"/>
    <numFmt numFmtId="186" formatCode="General&quot;th period&quot;"/>
    <numFmt numFmtId="187" formatCode="[$-409]&quot;(as of &quot;mmmm\ d&quot;,&quot;yyyy&quot;)&quot;;@"/>
  </numFmts>
  <fonts count="31" x14ac:knownFonts="1">
    <font>
      <sz val="11"/>
      <color theme="1"/>
      <name val="ＭＳ Ｐゴシック"/>
      <family val="2"/>
      <charset val="128"/>
      <scheme val="minor"/>
    </font>
    <font>
      <sz val="11"/>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10"/>
      <name val="Meiryo UI"/>
      <family val="3"/>
      <charset val="128"/>
    </font>
    <font>
      <sz val="10.5"/>
      <name val="ＭＳ 明朝"/>
      <family val="1"/>
      <charset val="128"/>
    </font>
    <font>
      <sz val="8"/>
      <name val="Meiryo UI"/>
      <family val="3"/>
      <charset val="128"/>
    </font>
    <font>
      <sz val="36"/>
      <name val="Meiryo UI"/>
      <family val="3"/>
      <charset val="128"/>
    </font>
    <font>
      <sz val="11"/>
      <color theme="1"/>
      <name val="ＭＳ Ｐゴシック"/>
      <family val="3"/>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明朝"/>
      <family val="1"/>
      <charset val="128"/>
    </font>
    <font>
      <b/>
      <sz val="9"/>
      <name val="Meiryo UI"/>
      <family val="3"/>
      <charset val="128"/>
    </font>
    <font>
      <sz val="7.5"/>
      <name val="Meiryo UI"/>
      <family val="3"/>
      <charset val="128"/>
    </font>
    <font>
      <sz val="11"/>
      <name val="Meiryo UI"/>
      <family val="3"/>
      <charset val="128"/>
    </font>
    <font>
      <u/>
      <sz val="36"/>
      <name val="Meiryo UI"/>
      <family val="3"/>
      <charset val="128"/>
    </font>
    <font>
      <sz val="8.5"/>
      <name val="Meiryo UI"/>
      <family val="3"/>
      <charset val="128"/>
    </font>
    <font>
      <sz val="16"/>
      <name val="Meiryo UI"/>
      <family val="3"/>
      <charset val="128"/>
    </font>
    <font>
      <sz val="11"/>
      <name val="ＭＳ Ｐゴシック"/>
      <family val="2"/>
      <charset val="128"/>
      <scheme val="minor"/>
    </font>
    <font>
      <sz val="26"/>
      <name val="Meiryo UI"/>
      <family val="3"/>
      <charset val="128"/>
    </font>
    <font>
      <sz val="20"/>
      <name val="Meiryo UI"/>
      <family val="3"/>
      <charset val="128"/>
    </font>
    <font>
      <sz val="18"/>
      <name val="Meiryo UI"/>
      <family val="3"/>
      <charset val="128"/>
    </font>
    <font>
      <sz val="10.5"/>
      <name val="Meiryo UI"/>
      <family val="3"/>
      <charset val="128"/>
    </font>
    <font>
      <u/>
      <sz val="26"/>
      <name val="ＭＳ Ｐゴシック"/>
      <family val="2"/>
      <charset val="128"/>
      <scheme val="minor"/>
    </font>
    <font>
      <u/>
      <sz val="11"/>
      <name val="ＭＳ Ｐゴシック"/>
      <family val="3"/>
      <charset val="128"/>
      <scheme val="minor"/>
    </font>
    <font>
      <sz val="16"/>
      <name val="ＭＳ Ｐゴシック"/>
      <family val="2"/>
      <charset val="128"/>
      <scheme val="minor"/>
    </font>
    <font>
      <sz val="14"/>
      <name val="Meiryo UI"/>
      <family val="3"/>
      <charset val="128"/>
    </font>
    <font>
      <sz val="9"/>
      <name val="ＭＳ Ｐゴシック"/>
      <family val="2"/>
      <charset val="128"/>
      <scheme val="minor"/>
    </font>
  </fonts>
  <fills count="8">
    <fill>
      <patternFill patternType="none"/>
    </fill>
    <fill>
      <patternFill patternType="gray125"/>
    </fill>
    <fill>
      <patternFill patternType="solid">
        <fgColor indexed="41"/>
        <bgColor indexed="64"/>
      </patternFill>
    </fill>
    <fill>
      <patternFill patternType="solid">
        <fgColor rgb="FFFFFF99"/>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tint="-0.249977111117893"/>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style="double">
        <color indexed="64"/>
      </left>
      <right/>
      <top/>
      <bottom/>
      <diagonal style="thin">
        <color indexed="64"/>
      </diagonal>
    </border>
    <border diagonalUp="1">
      <left/>
      <right/>
      <top/>
      <bottom/>
      <diagonal style="thin">
        <color indexed="64"/>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diagonalUp="1">
      <left style="double">
        <color indexed="64"/>
      </left>
      <right/>
      <top/>
      <bottom style="double">
        <color indexed="64"/>
      </bottom>
      <diagonal style="thin">
        <color indexed="64"/>
      </diagonal>
    </border>
    <border diagonalUp="1">
      <left/>
      <right/>
      <top/>
      <bottom style="double">
        <color indexed="64"/>
      </bottom>
      <diagonal style="thin">
        <color indexed="64"/>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diagonalUp="1">
      <left style="double">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style="double">
        <color indexed="64"/>
      </bottom>
      <diagonal/>
    </border>
    <border diagonalUp="1">
      <left/>
      <right style="thin">
        <color indexed="64"/>
      </right>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diagonalUp="1">
      <left style="double">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s>
  <cellStyleXfs count="39">
    <xf numFmtId="0" fontId="0" fillId="0" borderId="0">
      <alignment vertical="center"/>
    </xf>
    <xf numFmtId="0" fontId="1" fillId="0" borderId="0"/>
    <xf numFmtId="9" fontId="2" fillId="0" borderId="0" applyFont="0" applyFill="0" applyBorder="0" applyAlignment="0" applyProtection="0"/>
    <xf numFmtId="0" fontId="3" fillId="0" borderId="0" applyNumberFormat="0" applyFill="0" applyBorder="0" applyAlignment="0">
      <alignment vertical="center"/>
    </xf>
    <xf numFmtId="38" fontId="1"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4" fillId="0" borderId="0">
      <alignment vertical="center"/>
    </xf>
    <xf numFmtId="0" fontId="7" fillId="0" borderId="0"/>
    <xf numFmtId="0" fontId="2" fillId="0" borderId="0"/>
    <xf numFmtId="0" fontId="2" fillId="0" borderId="0"/>
    <xf numFmtId="38" fontId="12" fillId="0" borderId="0" applyFont="0" applyFill="0" applyBorder="0" applyAlignment="0" applyProtection="0">
      <alignment vertical="center"/>
    </xf>
    <xf numFmtId="0" fontId="1" fillId="0" borderId="0"/>
    <xf numFmtId="0" fontId="7" fillId="0" borderId="0"/>
    <xf numFmtId="0" fontId="2" fillId="0" borderId="0"/>
    <xf numFmtId="0" fontId="2"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07">
    <xf numFmtId="0" fontId="0" fillId="0" borderId="0" xfId="0">
      <alignment vertical="center"/>
    </xf>
    <xf numFmtId="0" fontId="9" fillId="0" borderId="0" xfId="30" applyFont="1" applyAlignment="1">
      <alignment vertical="center"/>
    </xf>
    <xf numFmtId="0" fontId="5" fillId="0" borderId="1" xfId="3" applyFont="1" applyFill="1" applyBorder="1" applyAlignment="1">
      <alignment horizontal="left" vertical="center" wrapText="1" indent="1" shrinkToFit="1"/>
    </xf>
    <xf numFmtId="178" fontId="5" fillId="0" borderId="1" xfId="3" applyNumberFormat="1" applyFont="1" applyFill="1" applyBorder="1" applyAlignment="1">
      <alignment horizontal="center" vertical="center" wrapText="1" shrinkToFit="1"/>
    </xf>
    <xf numFmtId="176" fontId="5" fillId="0" borderId="2" xfId="28" applyNumberFormat="1" applyFont="1" applyFill="1" applyBorder="1" applyAlignment="1">
      <alignment horizontal="center" vertical="center" wrapText="1" shrinkToFit="1"/>
    </xf>
    <xf numFmtId="176" fontId="5" fillId="0" borderId="3" xfId="28" applyNumberFormat="1" applyFont="1" applyFill="1" applyBorder="1" applyAlignment="1">
      <alignment horizontal="center" vertical="center" wrapText="1" shrinkToFit="1"/>
    </xf>
    <xf numFmtId="0" fontId="5" fillId="0" borderId="5" xfId="3" applyFont="1" applyFill="1" applyBorder="1" applyAlignment="1">
      <alignment horizontal="left" vertical="center" wrapText="1" indent="1" shrinkToFit="1"/>
    </xf>
    <xf numFmtId="0" fontId="5" fillId="0" borderId="1" xfId="3" applyFont="1" applyFill="1" applyBorder="1" applyAlignment="1">
      <alignment horizontal="left" vertical="center" indent="1" shrinkToFit="1"/>
    </xf>
    <xf numFmtId="0" fontId="5" fillId="0" borderId="1" xfId="3" applyFont="1" applyFill="1" applyBorder="1" applyAlignment="1">
      <alignment horizontal="center" vertical="center" shrinkToFit="1"/>
    </xf>
    <xf numFmtId="176" fontId="5" fillId="0" borderId="1" xfId="28" applyNumberFormat="1" applyFont="1" applyFill="1" applyBorder="1" applyAlignment="1">
      <alignment horizontal="center" vertical="center" wrapText="1" shrinkToFit="1"/>
    </xf>
    <xf numFmtId="0" fontId="5" fillId="0" borderId="3" xfId="31" applyFont="1" applyFill="1" applyBorder="1" applyAlignment="1">
      <alignment horizontal="left" vertical="center" wrapText="1" indent="1"/>
    </xf>
    <xf numFmtId="0" fontId="5" fillId="0" borderId="1" xfId="31" applyFont="1" applyFill="1" applyBorder="1" applyAlignment="1">
      <alignment horizontal="left" vertical="center" wrapText="1" indent="1"/>
    </xf>
    <xf numFmtId="0" fontId="5" fillId="0" borderId="5" xfId="3" applyFont="1" applyFill="1" applyBorder="1" applyAlignment="1">
      <alignment horizontal="left" vertical="center" wrapText="1" indent="1"/>
    </xf>
    <xf numFmtId="0" fontId="8" fillId="0" borderId="0" xfId="3" applyFont="1" applyFill="1" applyAlignment="1">
      <alignment vertical="top"/>
    </xf>
    <xf numFmtId="0" fontId="5" fillId="0" borderId="4" xfId="3" applyFont="1" applyFill="1" applyBorder="1" applyAlignment="1">
      <alignment horizontal="left" vertical="center" wrapText="1" indent="1" shrinkToFit="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4" borderId="0" xfId="3" applyFont="1" applyFill="1" applyAlignment="1">
      <alignment vertical="center"/>
    </xf>
    <xf numFmtId="0" fontId="6" fillId="4" borderId="0" xfId="3" applyFont="1" applyFill="1" applyAlignment="1">
      <alignment vertical="center"/>
    </xf>
    <xf numFmtId="0" fontId="6" fillId="4" borderId="0" xfId="3" applyFont="1" applyFill="1" applyAlignment="1">
      <alignment horizontal="center" vertical="center"/>
    </xf>
    <xf numFmtId="0" fontId="6" fillId="4" borderId="0" xfId="0" applyFont="1" applyFill="1" applyAlignment="1">
      <alignment vertical="center"/>
    </xf>
    <xf numFmtId="0" fontId="6" fillId="4" borderId="12" xfId="3" applyFont="1" applyFill="1" applyBorder="1" applyAlignment="1">
      <alignment horizontal="center" vertical="center"/>
    </xf>
    <xf numFmtId="0" fontId="6" fillId="4" borderId="0" xfId="0" applyFont="1" applyFill="1" applyBorder="1" applyAlignment="1">
      <alignment vertical="center"/>
    </xf>
    <xf numFmtId="0" fontId="5" fillId="4" borderId="0" xfId="3" applyFont="1" applyFill="1" applyAlignment="1">
      <alignment vertical="top"/>
    </xf>
    <xf numFmtId="0" fontId="6" fillId="4" borderId="0" xfId="3" applyFont="1" applyFill="1" applyBorder="1" applyAlignment="1">
      <alignment vertical="top"/>
    </xf>
    <xf numFmtId="0" fontId="6" fillId="4" borderId="0" xfId="0" applyFont="1" applyFill="1" applyBorder="1" applyAlignment="1">
      <alignment horizontal="left" vertical="top"/>
    </xf>
    <xf numFmtId="0" fontId="6" fillId="4" borderId="0" xfId="3" applyFont="1" applyFill="1" applyAlignment="1">
      <alignment vertical="top"/>
    </xf>
    <xf numFmtId="0" fontId="6" fillId="4" borderId="0" xfId="3" applyFont="1" applyFill="1" applyAlignment="1">
      <alignment horizontal="center" vertical="top"/>
    </xf>
    <xf numFmtId="0" fontId="6" fillId="4" borderId="0" xfId="0" applyFont="1" applyFill="1" applyAlignment="1">
      <alignment vertical="top"/>
    </xf>
    <xf numFmtId="0" fontId="6" fillId="4" borderId="0" xfId="3" applyFont="1" applyFill="1" applyBorder="1" applyAlignment="1">
      <alignment horizontal="left" vertical="top"/>
    </xf>
    <xf numFmtId="0" fontId="5" fillId="0" borderId="0" xfId="0" applyFont="1" applyAlignment="1">
      <alignment horizontal="left" vertical="center"/>
    </xf>
    <xf numFmtId="0" fontId="5" fillId="0" borderId="0" xfId="0" applyFont="1" applyAlignment="1">
      <alignment horizontal="center" vertical="center"/>
    </xf>
    <xf numFmtId="176" fontId="5" fillId="4" borderId="0" xfId="2" applyNumberFormat="1" applyFont="1" applyFill="1" applyBorder="1" applyAlignment="1">
      <alignment horizontal="center" vertical="center"/>
    </xf>
    <xf numFmtId="0" fontId="5" fillId="4" borderId="0" xfId="3" applyFont="1" applyFill="1" applyBorder="1" applyAlignment="1">
      <alignment horizontal="center" vertical="center" wrapText="1"/>
    </xf>
    <xf numFmtId="0" fontId="5" fillId="4" borderId="12" xfId="3" applyFont="1" applyFill="1" applyBorder="1" applyAlignment="1">
      <alignment horizontal="center" vertical="center" textRotation="255"/>
    </xf>
    <xf numFmtId="0" fontId="5" fillId="0" borderId="29" xfId="3" applyFont="1" applyBorder="1" applyAlignment="1">
      <alignment horizontal="left" vertical="center" wrapText="1"/>
    </xf>
    <xf numFmtId="0" fontId="15" fillId="0" borderId="1" xfId="34" applyFont="1" applyFill="1" applyBorder="1" applyAlignment="1">
      <alignment horizontal="center" vertical="center" wrapText="1"/>
    </xf>
    <xf numFmtId="40" fontId="5" fillId="4" borderId="0" xfId="34" applyNumberFormat="1" applyFont="1" applyFill="1" applyBorder="1" applyAlignment="1">
      <alignment horizontal="center" vertical="center" wrapText="1"/>
    </xf>
    <xf numFmtId="0" fontId="16" fillId="0" borderId="29" xfId="3" applyFont="1" applyFill="1" applyBorder="1" applyAlignment="1">
      <alignment horizontal="left" vertical="center" wrapText="1"/>
    </xf>
    <xf numFmtId="0" fontId="5" fillId="0" borderId="1" xfId="3" applyFont="1" applyFill="1" applyBorder="1" applyAlignment="1">
      <alignment horizontal="center" vertical="center" wrapText="1"/>
    </xf>
    <xf numFmtId="0" fontId="5" fillId="0" borderId="44" xfId="3" applyFont="1" applyFill="1" applyBorder="1" applyAlignment="1">
      <alignment horizontal="left" vertical="center" wrapText="1"/>
    </xf>
    <xf numFmtId="0" fontId="15" fillId="0" borderId="5" xfId="3" applyFont="1" applyFill="1" applyBorder="1" applyAlignment="1">
      <alignment horizontal="center" vertical="center" wrapText="1"/>
    </xf>
    <xf numFmtId="0" fontId="5" fillId="0" borderId="29" xfId="3" applyFont="1" applyFill="1" applyBorder="1" applyAlignment="1">
      <alignment horizontal="left" vertical="center" wrapText="1"/>
    </xf>
    <xf numFmtId="0" fontId="5" fillId="4" borderId="12" xfId="3" applyFont="1" applyFill="1" applyBorder="1" applyAlignment="1">
      <alignment vertical="center" textRotation="255"/>
    </xf>
    <xf numFmtId="0" fontId="5" fillId="0" borderId="2" xfId="3" applyFont="1" applyBorder="1" applyAlignment="1">
      <alignment vertical="center" wrapText="1"/>
    </xf>
    <xf numFmtId="0" fontId="5" fillId="0" borderId="29" xfId="3" applyFont="1" applyFill="1" applyBorder="1" applyAlignment="1">
      <alignment horizontal="left" vertical="center" wrapText="1" shrinkToFit="1"/>
    </xf>
    <xf numFmtId="0" fontId="5" fillId="4" borderId="12" xfId="3" applyFont="1" applyFill="1" applyBorder="1" applyAlignment="1">
      <alignment horizontal="left" vertical="center"/>
    </xf>
    <xf numFmtId="0" fontId="5" fillId="0" borderId="2" xfId="3" applyFont="1" applyFill="1" applyBorder="1" applyAlignment="1">
      <alignment vertical="center" wrapText="1"/>
    </xf>
    <xf numFmtId="0" fontId="5" fillId="4" borderId="20" xfId="3" applyFont="1" applyFill="1" applyBorder="1" applyAlignment="1">
      <alignment horizontal="center" vertical="center" textRotation="255"/>
    </xf>
    <xf numFmtId="0" fontId="5" fillId="0" borderId="44" xfId="3" applyFont="1" applyBorder="1" applyAlignment="1">
      <alignment horizontal="left" vertical="center" wrapText="1"/>
    </xf>
    <xf numFmtId="0" fontId="5" fillId="0" borderId="29" xfId="3" applyFont="1" applyBorder="1" applyAlignment="1">
      <alignment horizontal="left" vertical="center" wrapText="1" shrinkToFit="1"/>
    </xf>
    <xf numFmtId="40" fontId="15" fillId="0" borderId="5" xfId="34" applyNumberFormat="1" applyFont="1" applyFill="1" applyBorder="1" applyAlignment="1">
      <alignment horizontal="center" vertical="center" wrapText="1"/>
    </xf>
    <xf numFmtId="40" fontId="15" fillId="0" borderId="1" xfId="34" applyNumberFormat="1" applyFont="1" applyFill="1" applyBorder="1" applyAlignment="1">
      <alignment horizontal="center" vertical="center" wrapText="1"/>
    </xf>
    <xf numFmtId="0" fontId="5" fillId="0" borderId="44" xfId="3" applyFont="1" applyFill="1" applyBorder="1" applyAlignment="1">
      <alignment horizontal="left" vertical="center" wrapText="1" shrinkToFit="1"/>
    </xf>
    <xf numFmtId="0" fontId="15" fillId="0" borderId="5" xfId="34" applyFont="1" applyFill="1" applyBorder="1" applyAlignment="1">
      <alignment horizontal="center" vertical="center" wrapText="1"/>
    </xf>
    <xf numFmtId="0" fontId="5" fillId="0" borderId="1" xfId="34" applyFont="1" applyFill="1" applyBorder="1" applyAlignment="1">
      <alignment horizontal="center" vertical="center" wrapText="1"/>
    </xf>
    <xf numFmtId="0" fontId="15" fillId="0" borderId="1" xfId="3" applyFont="1" applyBorder="1" applyAlignment="1">
      <alignment horizontal="center" vertical="center" wrapText="1"/>
    </xf>
    <xf numFmtId="0" fontId="5" fillId="0" borderId="12" xfId="3" applyFont="1" applyFill="1" applyBorder="1" applyAlignment="1">
      <alignment horizontal="center" vertical="center" textRotation="255"/>
    </xf>
    <xf numFmtId="0" fontId="5" fillId="0" borderId="29" xfId="3" applyFont="1" applyFill="1" applyBorder="1" applyAlignment="1">
      <alignment horizontal="left" vertical="center"/>
    </xf>
    <xf numFmtId="0" fontId="5" fillId="0" borderId="2" xfId="3" applyFont="1" applyFill="1" applyBorder="1" applyAlignment="1">
      <alignment horizontal="left" vertical="center" wrapText="1"/>
    </xf>
    <xf numFmtId="0" fontId="5" fillId="0" borderId="29" xfId="3" applyFont="1" applyFill="1" applyBorder="1" applyAlignment="1">
      <alignment vertical="center"/>
    </xf>
    <xf numFmtId="40" fontId="5" fillId="0" borderId="1" xfId="34" applyNumberFormat="1" applyFont="1" applyFill="1" applyBorder="1" applyAlignment="1">
      <alignment horizontal="center" vertical="center" wrapText="1"/>
    </xf>
    <xf numFmtId="0" fontId="5" fillId="4" borderId="44" xfId="3" applyFont="1" applyFill="1" applyBorder="1" applyAlignment="1">
      <alignment horizontal="center" vertical="center" textRotation="255"/>
    </xf>
    <xf numFmtId="0" fontId="5" fillId="0" borderId="3" xfId="3" applyFont="1" applyBorder="1" applyAlignment="1">
      <alignment horizontal="left" vertical="center" wrapText="1"/>
    </xf>
    <xf numFmtId="0" fontId="5" fillId="4" borderId="29" xfId="3" applyFont="1" applyFill="1" applyBorder="1" applyAlignment="1">
      <alignment horizontal="center" vertical="center" textRotation="255"/>
    </xf>
    <xf numFmtId="0" fontId="5" fillId="0" borderId="2" xfId="3" applyFont="1" applyBorder="1" applyAlignment="1">
      <alignment horizontal="left" vertical="center" wrapText="1"/>
    </xf>
    <xf numFmtId="0" fontId="5" fillId="4" borderId="40" xfId="3" applyFont="1" applyFill="1" applyBorder="1" applyAlignment="1">
      <alignment horizontal="center" vertical="center" textRotation="255"/>
    </xf>
    <xf numFmtId="0" fontId="5" fillId="0" borderId="44" xfId="3" applyFont="1" applyFill="1" applyBorder="1" applyAlignment="1">
      <alignment horizontal="left" vertical="center"/>
    </xf>
    <xf numFmtId="0" fontId="5" fillId="0" borderId="0" xfId="3" applyFont="1" applyFill="1" applyBorder="1" applyAlignment="1">
      <alignment vertical="center" textRotation="90"/>
    </xf>
    <xf numFmtId="0" fontId="5" fillId="0" borderId="0" xfId="0" applyFont="1" applyBorder="1" applyAlignment="1"/>
    <xf numFmtId="0" fontId="6" fillId="4" borderId="0" xfId="3" applyFont="1" applyFill="1" applyAlignment="1">
      <alignment horizontal="right" vertical="top"/>
    </xf>
    <xf numFmtId="0" fontId="5" fillId="4" borderId="0" xfId="0" applyFont="1" applyFill="1" applyAlignment="1"/>
    <xf numFmtId="0" fontId="5" fillId="0" borderId="0" xfId="0" applyFont="1" applyAlignment="1"/>
    <xf numFmtId="0" fontId="6" fillId="2" borderId="42" xfId="0" applyFont="1" applyFill="1" applyBorder="1" applyAlignment="1">
      <alignment horizontal="center" wrapText="1"/>
    </xf>
    <xf numFmtId="0" fontId="6" fillId="2" borderId="4" xfId="0" applyFont="1" applyFill="1" applyBorder="1" applyAlignment="1">
      <alignment horizontal="center" vertical="center" wrapText="1"/>
    </xf>
    <xf numFmtId="0" fontId="6" fillId="2" borderId="5" xfId="35" applyFont="1" applyFill="1" applyBorder="1" applyAlignment="1">
      <alignment horizontal="center" vertical="center" wrapText="1"/>
    </xf>
    <xf numFmtId="0" fontId="5" fillId="0" borderId="1" xfId="31" applyFont="1" applyFill="1" applyBorder="1" applyAlignment="1">
      <alignment horizontal="left" vertical="center" wrapText="1"/>
    </xf>
    <xf numFmtId="0" fontId="5" fillId="0" borderId="4" xfId="31" applyFont="1" applyFill="1" applyBorder="1" applyAlignment="1">
      <alignment vertical="center" wrapText="1"/>
    </xf>
    <xf numFmtId="0" fontId="5" fillId="0" borderId="2" xfId="36" applyFont="1" applyFill="1" applyBorder="1" applyAlignment="1">
      <alignment horizontal="left" vertical="center" shrinkToFit="1"/>
    </xf>
    <xf numFmtId="0" fontId="5" fillId="0" borderId="3" xfId="31" applyFont="1" applyFill="1" applyBorder="1" applyAlignment="1">
      <alignment horizontal="left" vertical="center" wrapText="1"/>
    </xf>
    <xf numFmtId="0" fontId="5" fillId="0" borderId="5" xfId="31" applyFont="1" applyFill="1" applyBorder="1" applyAlignment="1">
      <alignment horizontal="left" vertical="center" wrapText="1"/>
    </xf>
    <xf numFmtId="0" fontId="5" fillId="0" borderId="0" xfId="0" applyFont="1" applyAlignment="1">
      <alignment vertical="center"/>
    </xf>
    <xf numFmtId="177" fontId="5" fillId="2" borderId="5" xfId="0" applyNumberFormat="1" applyFont="1" applyFill="1" applyBorder="1" applyAlignment="1">
      <alignment horizontal="center" vertical="center" wrapText="1"/>
    </xf>
    <xf numFmtId="0" fontId="5" fillId="0" borderId="1" xfId="36" applyFont="1" applyFill="1" applyBorder="1" applyAlignment="1">
      <alignment horizontal="left" vertical="center" shrinkToFit="1"/>
    </xf>
    <xf numFmtId="0" fontId="5" fillId="0" borderId="0" xfId="0" applyFont="1" applyFill="1" applyAlignment="1">
      <alignment vertical="center"/>
    </xf>
    <xf numFmtId="0" fontId="5" fillId="0" borderId="3" xfId="0" applyFont="1" applyFill="1" applyBorder="1" applyAlignment="1">
      <alignment horizontal="center" vertical="center" wrapText="1" shrinkToFit="1"/>
    </xf>
    <xf numFmtId="0" fontId="6" fillId="0" borderId="0" xfId="0" applyFont="1" applyAlignment="1">
      <alignment vertical="center"/>
    </xf>
    <xf numFmtId="0" fontId="5" fillId="0" borderId="0" xfId="0" applyFont="1" applyFill="1" applyBorder="1" applyAlignment="1">
      <alignment horizontal="right" vertical="top" wrapText="1"/>
    </xf>
    <xf numFmtId="0" fontId="8" fillId="0" borderId="0" xfId="0" applyFont="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5" fillId="2" borderId="57"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41" xfId="0" applyFont="1" applyFill="1" applyBorder="1" applyAlignment="1">
      <alignment horizontal="center" vertical="center" wrapText="1"/>
    </xf>
    <xf numFmtId="0" fontId="5" fillId="2" borderId="5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2" xfId="0" applyFont="1" applyFill="1" applyBorder="1" applyAlignment="1">
      <alignment horizontal="center" vertical="center" wrapText="1"/>
    </xf>
    <xf numFmtId="0" fontId="5" fillId="2" borderId="59"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3" xfId="0" applyFont="1" applyFill="1" applyBorder="1" applyAlignment="1">
      <alignment horizontal="center" vertical="center" wrapText="1"/>
    </xf>
    <xf numFmtId="180" fontId="5" fillId="0" borderId="1" xfId="2" applyNumberFormat="1" applyFont="1" applyFill="1" applyBorder="1" applyAlignment="1">
      <alignment vertical="center" wrapText="1"/>
    </xf>
    <xf numFmtId="181" fontId="8" fillId="0" borderId="0" xfId="0" applyNumberFormat="1" applyFont="1" applyFill="1" applyBorder="1" applyAlignment="1">
      <alignment horizontal="center" vertical="center" textRotation="90" wrapText="1"/>
    </xf>
    <xf numFmtId="0" fontId="8" fillId="0" borderId="0" xfId="0" applyFont="1" applyFill="1" applyBorder="1" applyAlignment="1">
      <alignment horizontal="center" vertical="center"/>
    </xf>
    <xf numFmtId="179" fontId="5" fillId="0" borderId="2" xfId="5" applyNumberFormat="1" applyFont="1" applyFill="1" applyBorder="1" applyAlignment="1">
      <alignment horizontal="right" vertical="center"/>
    </xf>
    <xf numFmtId="179" fontId="5" fillId="0" borderId="3" xfId="5" applyNumberFormat="1" applyFont="1" applyFill="1" applyBorder="1" applyAlignment="1">
      <alignment horizontal="right" vertical="center"/>
    </xf>
    <xf numFmtId="179" fontId="5" fillId="0" borderId="1" xfId="5" applyNumberFormat="1" applyFont="1" applyFill="1" applyBorder="1" applyAlignment="1">
      <alignment vertical="center"/>
    </xf>
    <xf numFmtId="176" fontId="5" fillId="0" borderId="1" xfId="2" applyNumberFormat="1" applyFont="1" applyFill="1" applyBorder="1" applyAlignment="1">
      <alignment horizontal="right" vertical="center"/>
    </xf>
    <xf numFmtId="176" fontId="5" fillId="0" borderId="1" xfId="2" applyNumberFormat="1" applyFont="1" applyFill="1" applyBorder="1" applyAlignment="1">
      <alignment vertical="center"/>
    </xf>
    <xf numFmtId="176" fontId="5" fillId="0" borderId="5" xfId="2" applyNumberFormat="1" applyFont="1" applyFill="1" applyBorder="1" applyAlignment="1">
      <alignment vertical="center"/>
    </xf>
    <xf numFmtId="176" fontId="5" fillId="0" borderId="5" xfId="2" applyNumberFormat="1" applyFont="1" applyFill="1" applyBorder="1" applyAlignment="1">
      <alignment horizontal="right" vertical="center"/>
    </xf>
    <xf numFmtId="0" fontId="6" fillId="0" borderId="0" xfId="0" applyFont="1" applyFill="1" applyBorder="1" applyAlignment="1">
      <alignment horizontal="center" vertical="center"/>
    </xf>
    <xf numFmtId="179" fontId="8" fillId="0" borderId="0" xfId="0" applyNumberFormat="1" applyFont="1" applyFill="1" applyBorder="1" applyAlignment="1">
      <alignment vertical="center" wrapText="1"/>
    </xf>
    <xf numFmtId="180" fontId="8" fillId="0" borderId="0" xfId="2" applyNumberFormat="1" applyFont="1" applyFill="1" applyBorder="1" applyAlignment="1">
      <alignment vertical="center" wrapText="1"/>
    </xf>
    <xf numFmtId="180" fontId="8" fillId="0" borderId="0" xfId="2" applyNumberFormat="1" applyFont="1" applyFill="1" applyBorder="1" applyAlignment="1">
      <alignment horizontal="right" vertical="center" wrapText="1"/>
    </xf>
    <xf numFmtId="0" fontId="8" fillId="0" borderId="1" xfId="31" applyFont="1" applyFill="1" applyBorder="1" applyAlignment="1">
      <alignment horizontal="left" vertical="center" wrapText="1"/>
    </xf>
    <xf numFmtId="0" fontId="8"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20" fillId="0" borderId="0" xfId="29" applyFont="1" applyFill="1" applyBorder="1" applyAlignment="1">
      <alignment horizontal="center" vertical="center"/>
    </xf>
    <xf numFmtId="0" fontId="17" fillId="0" borderId="0" xfId="0" applyFont="1" applyFill="1" applyBorder="1" applyAlignment="1">
      <alignment horizontal="left" vertical="center"/>
    </xf>
    <xf numFmtId="0" fontId="8" fillId="3" borderId="42" xfId="0" applyFont="1" applyFill="1" applyBorder="1" applyAlignment="1">
      <alignment horizontal="left" vertical="center" indent="1"/>
    </xf>
    <xf numFmtId="0" fontId="8" fillId="3" borderId="3" xfId="0" applyFont="1" applyFill="1" applyBorder="1" applyAlignment="1">
      <alignment horizontal="left" vertical="center" indent="1"/>
    </xf>
    <xf numFmtId="0" fontId="8" fillId="3" borderId="0" xfId="0" applyFont="1" applyFill="1" applyBorder="1" applyAlignment="1">
      <alignment horizontal="left" vertical="center" indent="1"/>
    </xf>
    <xf numFmtId="0" fontId="8" fillId="3" borderId="44" xfId="0" applyFont="1" applyFill="1" applyBorder="1" applyAlignment="1">
      <alignment horizontal="left" vertical="center" indent="1"/>
    </xf>
    <xf numFmtId="0" fontId="21" fillId="0" borderId="0" xfId="0" applyFont="1">
      <alignment vertical="center"/>
    </xf>
    <xf numFmtId="0" fontId="17" fillId="0" borderId="0" xfId="0" applyFont="1">
      <alignment vertical="center"/>
    </xf>
    <xf numFmtId="0" fontId="24" fillId="0" borderId="0" xfId="0" applyFont="1">
      <alignment vertical="center"/>
    </xf>
    <xf numFmtId="0" fontId="24" fillId="0" borderId="0" xfId="0" applyFont="1" applyAlignment="1">
      <alignment horizontal="center" vertical="center"/>
    </xf>
    <xf numFmtId="0" fontId="25" fillId="0" borderId="0" xfId="0" applyFont="1" applyAlignment="1">
      <alignment vertical="center" wrapText="1"/>
    </xf>
    <xf numFmtId="0" fontId="5" fillId="2" borderId="18" xfId="0" applyFont="1" applyFill="1" applyBorder="1" applyAlignment="1">
      <alignment horizontal="center" vertical="center" wrapText="1"/>
    </xf>
    <xf numFmtId="177" fontId="5" fillId="2" borderId="6" xfId="0" applyNumberFormat="1" applyFont="1" applyFill="1" applyBorder="1" applyAlignment="1">
      <alignment horizontal="center" vertical="center" wrapText="1"/>
    </xf>
    <xf numFmtId="0" fontId="17" fillId="0" borderId="0" xfId="0" applyFont="1" applyAlignment="1"/>
    <xf numFmtId="0" fontId="17" fillId="0" borderId="0" xfId="0" applyFont="1" applyFill="1" applyAlignment="1"/>
    <xf numFmtId="179" fontId="5" fillId="0" borderId="0" xfId="32" applyNumberFormat="1" applyFont="1" applyFill="1" applyBorder="1" applyAlignment="1">
      <alignment horizontal="right" vertical="center" wrapText="1"/>
    </xf>
    <xf numFmtId="180" fontId="5" fillId="0" borderId="2" xfId="2" applyNumberFormat="1" applyFont="1" applyFill="1" applyBorder="1" applyAlignment="1">
      <alignment horizontal="right" vertical="center" wrapText="1"/>
    </xf>
    <xf numFmtId="179" fontId="5" fillId="0" borderId="1" xfId="5" applyNumberFormat="1" applyFont="1" applyFill="1" applyBorder="1" applyAlignment="1">
      <alignment horizontal="right" vertical="center" wrapText="1"/>
    </xf>
    <xf numFmtId="179" fontId="5" fillId="0" borderId="2" xfId="0" applyNumberFormat="1" applyFont="1" applyFill="1" applyBorder="1" applyAlignment="1">
      <alignment vertical="center" wrapText="1"/>
    </xf>
    <xf numFmtId="180" fontId="5" fillId="0" borderId="3" xfId="2" applyNumberFormat="1" applyFont="1" applyFill="1" applyBorder="1" applyAlignment="1">
      <alignment horizontal="right" vertical="center" wrapText="1"/>
    </xf>
    <xf numFmtId="179" fontId="5" fillId="0" borderId="3" xfId="0" applyNumberFormat="1" applyFont="1" applyFill="1" applyBorder="1" applyAlignment="1">
      <alignment vertical="center" wrapText="1"/>
    </xf>
    <xf numFmtId="179" fontId="5" fillId="0" borderId="1" xfId="5" applyNumberFormat="1" applyFont="1" applyFill="1" applyBorder="1" applyAlignment="1">
      <alignment vertical="center" wrapText="1"/>
    </xf>
    <xf numFmtId="179" fontId="5" fillId="0" borderId="1" xfId="0" applyNumberFormat="1" applyFont="1" applyFill="1" applyBorder="1" applyAlignment="1">
      <alignment vertical="center" wrapText="1"/>
    </xf>
    <xf numFmtId="179" fontId="5" fillId="0" borderId="5" xfId="5" applyNumberFormat="1" applyFont="1" applyFill="1" applyBorder="1" applyAlignment="1">
      <alignment horizontal="right" vertical="center" wrapText="1"/>
    </xf>
    <xf numFmtId="0" fontId="21" fillId="0" borderId="0" xfId="0" applyFont="1" applyFill="1">
      <alignment vertical="center"/>
    </xf>
    <xf numFmtId="0" fontId="26" fillId="0" borderId="0" xfId="0" applyFont="1" applyAlignment="1">
      <alignment horizontal="left" vertical="center" indent="4"/>
    </xf>
    <xf numFmtId="0" fontId="27" fillId="0" borderId="0" xfId="0" applyFont="1">
      <alignment vertical="center"/>
    </xf>
    <xf numFmtId="0" fontId="28" fillId="0" borderId="0" xfId="0" applyFont="1">
      <alignment vertical="center"/>
    </xf>
    <xf numFmtId="38" fontId="5" fillId="0" borderId="0" xfId="32" applyFont="1" applyAlignment="1">
      <alignment vertical="center"/>
    </xf>
    <xf numFmtId="0" fontId="20" fillId="0" borderId="0" xfId="3" applyFont="1" applyFill="1" applyAlignment="1">
      <alignment vertical="center"/>
    </xf>
    <xf numFmtId="0" fontId="28" fillId="0" borderId="0" xfId="0" applyFont="1" applyFill="1">
      <alignment vertical="center"/>
    </xf>
    <xf numFmtId="0" fontId="8" fillId="2" borderId="4" xfId="0" applyFont="1" applyFill="1" applyBorder="1" applyAlignment="1">
      <alignment horizontal="center" vertical="center"/>
    </xf>
    <xf numFmtId="180" fontId="8" fillId="0" borderId="1" xfId="2" applyNumberFormat="1" applyFont="1" applyFill="1" applyBorder="1" applyAlignment="1">
      <alignment horizontal="right" vertical="center" wrapText="1"/>
    </xf>
    <xf numFmtId="180" fontId="8" fillId="0" borderId="8" xfId="2" applyNumberFormat="1" applyFont="1" applyFill="1" applyBorder="1" applyAlignment="1">
      <alignment horizontal="right" vertical="center" wrapText="1"/>
    </xf>
    <xf numFmtId="180" fontId="8" fillId="0" borderId="9" xfId="2" applyNumberFormat="1" applyFont="1" applyFill="1" applyBorder="1" applyAlignment="1">
      <alignment horizontal="right" vertical="center" wrapText="1"/>
    </xf>
    <xf numFmtId="180" fontId="8" fillId="0" borderId="11" xfId="2" applyNumberFormat="1" applyFont="1" applyFill="1" applyBorder="1" applyAlignment="1">
      <alignment horizontal="right" vertical="center" wrapText="1"/>
    </xf>
    <xf numFmtId="0" fontId="6" fillId="0" borderId="0" xfId="3" applyFont="1" applyFill="1" applyAlignment="1">
      <alignment horizontal="left" vertical="top" wrapText="1"/>
    </xf>
    <xf numFmtId="0" fontId="5" fillId="0" borderId="5" xfId="34" applyFont="1" applyFill="1" applyBorder="1" applyAlignment="1">
      <alignment horizontal="center" vertical="center" wrapText="1"/>
    </xf>
    <xf numFmtId="0" fontId="5" fillId="0" borderId="1" xfId="3" applyFont="1" applyBorder="1" applyAlignment="1">
      <alignment horizontal="center" vertical="center" wrapText="1"/>
    </xf>
    <xf numFmtId="176" fontId="5" fillId="0" borderId="1" xfId="2" applyNumberFormat="1" applyFont="1" applyFill="1" applyBorder="1" applyAlignment="1">
      <alignment horizontal="right" vertical="center" wrapText="1"/>
    </xf>
    <xf numFmtId="0" fontId="5" fillId="0" borderId="4" xfId="31" applyFont="1" applyFill="1" applyBorder="1" applyAlignment="1">
      <alignment horizontal="left" vertical="center" wrapText="1"/>
    </xf>
    <xf numFmtId="180" fontId="5" fillId="0" borderId="1" xfId="2" applyNumberFormat="1" applyFont="1" applyFill="1" applyBorder="1" applyAlignment="1">
      <alignment horizontal="right" vertical="center" shrinkToFit="1"/>
    </xf>
    <xf numFmtId="179" fontId="5" fillId="0" borderId="42" xfId="0" applyNumberFormat="1" applyFont="1" applyFill="1" applyBorder="1" applyAlignment="1">
      <alignment vertical="center" wrapText="1"/>
    </xf>
    <xf numFmtId="179" fontId="5" fillId="0" borderId="42" xfId="5" applyNumberFormat="1" applyFont="1" applyFill="1" applyBorder="1" applyAlignment="1">
      <alignment horizontal="right" vertical="center"/>
    </xf>
    <xf numFmtId="180" fontId="5" fillId="0" borderId="42" xfId="2" applyNumberFormat="1" applyFont="1" applyFill="1" applyBorder="1" applyAlignment="1">
      <alignment horizontal="right" vertical="center" wrapText="1"/>
    </xf>
    <xf numFmtId="179" fontId="5" fillId="0" borderId="4" xfId="5" applyNumberFormat="1" applyFont="1" applyFill="1" applyBorder="1" applyAlignment="1">
      <alignment horizontal="right" vertical="center" wrapText="1"/>
    </xf>
    <xf numFmtId="0" fontId="5" fillId="2" borderId="7" xfId="0" applyFont="1" applyFill="1" applyBorder="1" applyAlignment="1">
      <alignment horizontal="center" vertical="center" wrapText="1"/>
    </xf>
    <xf numFmtId="0" fontId="24" fillId="0" borderId="0" xfId="0" applyFont="1" applyAlignment="1">
      <alignment horizontal="center" vertical="center"/>
    </xf>
    <xf numFmtId="183" fontId="24" fillId="0" borderId="0" xfId="0" applyNumberFormat="1" applyFont="1" applyAlignment="1">
      <alignment horizontal="right" vertical="center"/>
    </xf>
    <xf numFmtId="0" fontId="21" fillId="0" borderId="0" xfId="0" applyFont="1" applyAlignment="1">
      <alignment vertical="center"/>
    </xf>
    <xf numFmtId="0" fontId="24" fillId="0" borderId="0" xfId="0" applyFont="1" applyAlignment="1">
      <alignment vertical="center"/>
    </xf>
    <xf numFmtId="186" fontId="5" fillId="2" borderId="4" xfId="0" applyNumberFormat="1" applyFont="1" applyFill="1" applyBorder="1" applyAlignment="1">
      <alignment horizontal="center" vertical="center" shrinkToFit="1"/>
    </xf>
    <xf numFmtId="57" fontId="21" fillId="0" borderId="0" xfId="0" applyNumberFormat="1" applyFont="1">
      <alignment vertical="center"/>
    </xf>
    <xf numFmtId="40" fontId="5" fillId="0" borderId="2" xfId="0" applyNumberFormat="1" applyFont="1" applyFill="1" applyBorder="1" applyAlignment="1">
      <alignment horizontal="right" vertical="center" wrapText="1"/>
    </xf>
    <xf numFmtId="40" fontId="5" fillId="0" borderId="1" xfId="0" applyNumberFormat="1" applyFont="1" applyFill="1" applyBorder="1" applyAlignment="1">
      <alignment horizontal="right" vertical="center" wrapText="1"/>
    </xf>
    <xf numFmtId="38" fontId="5" fillId="0" borderId="1" xfId="5" applyFont="1" applyFill="1" applyBorder="1" applyAlignment="1">
      <alignment vertical="center" wrapText="1"/>
    </xf>
    <xf numFmtId="38" fontId="5" fillId="0" borderId="1" xfId="5" applyFont="1" applyFill="1" applyBorder="1" applyAlignment="1" applyProtection="1">
      <alignment horizontal="right" vertical="center" wrapText="1"/>
      <protection locked="0"/>
    </xf>
    <xf numFmtId="179" fontId="5" fillId="0" borderId="1" xfId="0" applyNumberFormat="1" applyFont="1" applyFill="1" applyBorder="1" applyAlignment="1">
      <alignment horizontal="right" vertical="center" shrinkToFit="1"/>
    </xf>
    <xf numFmtId="179" fontId="8" fillId="0" borderId="1" xfId="0" applyNumberFormat="1" applyFont="1" applyFill="1" applyBorder="1" applyAlignment="1">
      <alignment horizontal="right" vertical="center" wrapText="1"/>
    </xf>
    <xf numFmtId="179" fontId="8" fillId="0" borderId="12" xfId="0" applyNumberFormat="1" applyFont="1" applyFill="1" applyBorder="1" applyAlignment="1">
      <alignment horizontal="right" vertical="center" wrapText="1"/>
    </xf>
    <xf numFmtId="179" fontId="8" fillId="0" borderId="29" xfId="0" applyNumberFormat="1" applyFont="1" applyFill="1" applyBorder="1" applyAlignment="1">
      <alignment horizontal="right" vertical="center" wrapText="1"/>
    </xf>
    <xf numFmtId="180" fontId="8" fillId="0" borderId="12" xfId="2" applyNumberFormat="1" applyFont="1" applyFill="1" applyBorder="1" applyAlignment="1">
      <alignment horizontal="right" vertical="center" wrapText="1"/>
    </xf>
    <xf numFmtId="180" fontId="8" fillId="0" borderId="29" xfId="2" applyNumberFormat="1" applyFont="1" applyFill="1" applyBorder="1" applyAlignment="1">
      <alignment horizontal="right" vertical="center" wrapText="1"/>
    </xf>
    <xf numFmtId="179" fontId="8" fillId="0" borderId="9" xfId="0" applyNumberFormat="1" applyFont="1" applyFill="1" applyBorder="1" applyAlignment="1">
      <alignment horizontal="right" vertical="center" wrapText="1"/>
    </xf>
    <xf numFmtId="179" fontId="8" fillId="0" borderId="47" xfId="0" applyNumberFormat="1" applyFont="1" applyFill="1" applyBorder="1" applyAlignment="1">
      <alignment horizontal="right" vertical="center" wrapText="1"/>
    </xf>
    <xf numFmtId="179" fontId="8" fillId="0" borderId="49" xfId="0" applyNumberFormat="1" applyFont="1" applyFill="1" applyBorder="1" applyAlignment="1">
      <alignment horizontal="right" vertical="center" wrapText="1"/>
    </xf>
    <xf numFmtId="180" fontId="8" fillId="0" borderId="47" xfId="2" applyNumberFormat="1" applyFont="1" applyFill="1" applyBorder="1" applyAlignment="1">
      <alignment horizontal="right" vertical="center" wrapText="1"/>
    </xf>
    <xf numFmtId="180" fontId="8" fillId="0" borderId="46" xfId="2" applyNumberFormat="1" applyFont="1" applyFill="1" applyBorder="1" applyAlignment="1">
      <alignment horizontal="right" vertical="center" wrapText="1"/>
    </xf>
    <xf numFmtId="176" fontId="5" fillId="0" borderId="4" xfId="2" applyNumberFormat="1" applyFont="1" applyFill="1" applyBorder="1" applyAlignment="1">
      <alignment horizontal="right" vertical="center"/>
    </xf>
    <xf numFmtId="178" fontId="5" fillId="0" borderId="4" xfId="3" applyNumberFormat="1" applyFont="1" applyFill="1" applyBorder="1" applyAlignment="1">
      <alignment horizontal="center" vertical="center" wrapText="1" shrinkToFit="1"/>
    </xf>
    <xf numFmtId="178" fontId="5" fillId="0" borderId="5" xfId="3" applyNumberFormat="1" applyFont="1" applyFill="1" applyBorder="1" applyAlignment="1">
      <alignment horizontal="center" vertical="center" wrapText="1" shrinkToFit="1"/>
    </xf>
    <xf numFmtId="176" fontId="5" fillId="0" borderId="5" xfId="28" applyNumberFormat="1" applyFont="1" applyFill="1" applyBorder="1" applyAlignment="1">
      <alignment horizontal="center" vertical="center" wrapText="1" shrinkToFit="1"/>
    </xf>
    <xf numFmtId="0" fontId="5" fillId="0" borderId="4"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1" xfId="3" applyFont="1" applyFill="1" applyBorder="1" applyAlignment="1">
      <alignment horizontal="left" vertical="center" indent="1"/>
    </xf>
    <xf numFmtId="9" fontId="5" fillId="0" borderId="1" xfId="3" applyNumberFormat="1" applyFont="1" applyFill="1" applyBorder="1" applyAlignment="1">
      <alignment horizontal="center" vertical="center" wrapText="1" shrinkToFit="1"/>
    </xf>
    <xf numFmtId="0" fontId="5" fillId="2" borderId="1" xfId="0" applyFont="1" applyFill="1" applyBorder="1" applyAlignment="1">
      <alignment horizontal="center" vertical="center"/>
    </xf>
    <xf numFmtId="9" fontId="5" fillId="0" borderId="4" xfId="3" applyNumberFormat="1" applyFont="1" applyFill="1" applyBorder="1" applyAlignment="1">
      <alignment horizontal="center" vertical="center" wrapText="1" shrinkToFit="1"/>
    </xf>
    <xf numFmtId="9" fontId="5" fillId="0" borderId="5" xfId="3" applyNumberFormat="1" applyFont="1" applyFill="1" applyBorder="1" applyAlignment="1">
      <alignment horizontal="center" vertical="center" wrapText="1" shrinkToFit="1"/>
    </xf>
    <xf numFmtId="0" fontId="5" fillId="0" borderId="4" xfId="3" applyFont="1" applyFill="1" applyBorder="1" applyAlignment="1">
      <alignment horizontal="center" vertical="center" wrapText="1" shrinkToFit="1"/>
    </xf>
    <xf numFmtId="0" fontId="5" fillId="0" borderId="5" xfId="3"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0" fontId="5" fillId="2" borderId="7" xfId="0" applyFont="1" applyFill="1" applyBorder="1" applyAlignment="1">
      <alignment horizontal="center" vertical="center" textRotation="90"/>
    </xf>
    <xf numFmtId="0" fontId="6" fillId="2" borderId="4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38" fontId="5" fillId="7" borderId="1" xfId="5" applyFont="1" applyFill="1" applyBorder="1" applyAlignment="1" applyProtection="1">
      <alignment horizontal="right" vertical="center" wrapText="1"/>
      <protection locked="0"/>
    </xf>
    <xf numFmtId="0" fontId="5" fillId="2" borderId="3" xfId="0" applyFont="1" applyFill="1" applyBorder="1" applyAlignment="1">
      <alignment horizontal="center" vertical="center"/>
    </xf>
    <xf numFmtId="177" fontId="5" fillId="0" borderId="2" xfId="3" applyNumberFormat="1" applyFont="1" applyFill="1" applyBorder="1" applyAlignment="1">
      <alignment horizontal="center" vertical="center" wrapText="1" shrinkToFit="1"/>
    </xf>
    <xf numFmtId="177" fontId="5" fillId="0" borderId="4" xfId="3" quotePrefix="1" applyNumberFormat="1" applyFont="1" applyFill="1" applyBorder="1" applyAlignment="1">
      <alignment horizontal="center" vertical="center" wrapText="1" shrinkToFit="1"/>
    </xf>
    <xf numFmtId="177" fontId="5" fillId="0" borderId="2" xfId="3" applyNumberFormat="1" applyFont="1" applyFill="1" applyBorder="1" applyAlignment="1">
      <alignment horizontal="center" vertical="center"/>
    </xf>
    <xf numFmtId="177" fontId="5" fillId="0" borderId="2" xfId="3" quotePrefix="1" applyNumberFormat="1" applyFont="1" applyFill="1" applyBorder="1" applyAlignment="1">
      <alignment horizontal="center" vertical="center" wrapText="1" shrinkToFit="1"/>
    </xf>
    <xf numFmtId="177" fontId="5" fillId="0" borderId="2" xfId="3" quotePrefix="1" applyNumberFormat="1" applyFont="1" applyFill="1" applyBorder="1" applyAlignment="1">
      <alignment horizontal="center" vertical="center"/>
    </xf>
    <xf numFmtId="177" fontId="5" fillId="0" borderId="4" xfId="3" quotePrefix="1"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177" fontId="5" fillId="0" borderId="3" xfId="3" applyNumberFormat="1" applyFont="1" applyFill="1" applyBorder="1" applyAlignment="1">
      <alignment horizontal="center" vertical="center" wrapText="1" shrinkToFit="1"/>
    </xf>
    <xf numFmtId="177" fontId="5" fillId="0" borderId="1" xfId="3" applyNumberFormat="1" applyFont="1" applyFill="1" applyBorder="1" applyAlignment="1">
      <alignment horizontal="center" vertical="center" wrapText="1" shrinkToFit="1"/>
    </xf>
    <xf numFmtId="177" fontId="5" fillId="0" borderId="5" xfId="3" quotePrefix="1" applyNumberFormat="1" applyFont="1" applyFill="1" applyBorder="1" applyAlignment="1">
      <alignment horizontal="center" vertical="center" wrapText="1" shrinkToFit="1"/>
    </xf>
    <xf numFmtId="177" fontId="5" fillId="0" borderId="5" xfId="3" applyNumberFormat="1" applyFont="1" applyFill="1" applyBorder="1" applyAlignment="1">
      <alignment horizontal="center" vertical="center" wrapText="1" shrinkToFit="1"/>
    </xf>
    <xf numFmtId="177" fontId="5" fillId="0" borderId="1" xfId="3" quotePrefix="1" applyNumberFormat="1" applyFont="1" applyFill="1" applyBorder="1" applyAlignment="1">
      <alignment horizontal="center" vertical="center" wrapText="1" shrinkToFit="1"/>
    </xf>
    <xf numFmtId="0" fontId="5" fillId="0" borderId="0" xfId="0" applyFont="1" applyFill="1" applyBorder="1" applyAlignment="1">
      <alignment horizontal="left" vertical="center" wrapText="1" indent="1"/>
    </xf>
    <xf numFmtId="0" fontId="6" fillId="4" borderId="0" xfId="3" applyFont="1" applyFill="1" applyAlignment="1">
      <alignment horizontal="left" vertical="center" indent="1"/>
    </xf>
    <xf numFmtId="0" fontId="6" fillId="4" borderId="0" xfId="3" applyFont="1" applyFill="1" applyBorder="1" applyAlignment="1">
      <alignment horizontal="left" vertical="center" indent="1"/>
    </xf>
    <xf numFmtId="0" fontId="5" fillId="3" borderId="68" xfId="0" applyFont="1" applyFill="1" applyBorder="1" applyAlignment="1">
      <alignment horizontal="center" vertical="center" wrapText="1"/>
    </xf>
    <xf numFmtId="0" fontId="5" fillId="3" borderId="69"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40" fontId="5" fillId="0" borderId="2" xfId="34" applyNumberFormat="1" applyFont="1" applyFill="1" applyBorder="1" applyAlignment="1">
      <alignment horizontal="center" vertical="center" wrapText="1"/>
    </xf>
    <xf numFmtId="40" fontId="5" fillId="0" borderId="2" xfId="34" applyNumberFormat="1" applyFont="1" applyBorder="1" applyAlignment="1">
      <alignment horizontal="left" vertical="center" wrapText="1"/>
    </xf>
    <xf numFmtId="40" fontId="5" fillId="0" borderId="3" xfId="34" applyNumberFormat="1" applyFont="1" applyFill="1" applyBorder="1" applyAlignment="1">
      <alignment horizontal="center" vertical="center" wrapText="1"/>
    </xf>
    <xf numFmtId="0" fontId="5" fillId="0" borderId="55" xfId="3" applyFont="1" applyFill="1" applyBorder="1" applyAlignment="1">
      <alignment horizontal="left" vertical="center"/>
    </xf>
    <xf numFmtId="0" fontId="15" fillId="0" borderId="4" xfId="34" applyFont="1" applyFill="1" applyBorder="1" applyAlignment="1">
      <alignment horizontal="center" vertical="center" wrapText="1"/>
    </xf>
    <xf numFmtId="40" fontId="5" fillId="0" borderId="43" xfId="34" applyNumberFormat="1" applyFont="1" applyFill="1" applyBorder="1" applyAlignment="1">
      <alignment horizontal="center" vertical="center" wrapText="1"/>
    </xf>
    <xf numFmtId="0" fontId="5" fillId="3" borderId="12" xfId="3" applyFont="1" applyFill="1" applyBorder="1" applyAlignment="1">
      <alignment horizontal="left" vertical="center"/>
    </xf>
    <xf numFmtId="0" fontId="5" fillId="3" borderId="29" xfId="3" applyFont="1" applyFill="1" applyBorder="1" applyAlignment="1">
      <alignment horizontal="center" vertical="center"/>
    </xf>
    <xf numFmtId="0" fontId="5" fillId="3" borderId="2" xfId="3" applyFont="1" applyFill="1" applyBorder="1" applyAlignment="1">
      <alignment horizontal="center" vertical="center"/>
    </xf>
    <xf numFmtId="176" fontId="5" fillId="3" borderId="1" xfId="2" applyNumberFormat="1" applyFont="1" applyFill="1" applyBorder="1" applyAlignment="1">
      <alignment horizontal="center" vertical="center"/>
    </xf>
    <xf numFmtId="176" fontId="5" fillId="3" borderId="1" xfId="2" applyNumberFormat="1" applyFont="1" applyFill="1" applyBorder="1" applyAlignment="1">
      <alignment horizontal="right" vertical="center"/>
    </xf>
    <xf numFmtId="40" fontId="15" fillId="0" borderId="1" xfId="34" applyNumberFormat="1" applyFont="1" applyBorder="1" applyAlignment="1">
      <alignment horizontal="center" vertical="center" wrapText="1"/>
    </xf>
    <xf numFmtId="0" fontId="15" fillId="0" borderId="1" xfId="3" applyFont="1" applyFill="1" applyBorder="1" applyAlignment="1">
      <alignment horizontal="center" vertical="center" wrapText="1"/>
    </xf>
    <xf numFmtId="185" fontId="29" fillId="0" borderId="0" xfId="0" applyNumberFormat="1" applyFont="1" applyBorder="1" applyAlignment="1">
      <alignment horizontal="right" vertical="center"/>
    </xf>
    <xf numFmtId="176" fontId="15" fillId="0" borderId="1" xfId="2" applyNumberFormat="1" applyFont="1" applyBorder="1" applyAlignment="1">
      <alignment horizontal="center" vertical="center"/>
    </xf>
    <xf numFmtId="176" fontId="5" fillId="0" borderId="1" xfId="3" applyNumberFormat="1" applyFont="1" applyFill="1" applyBorder="1" applyAlignment="1">
      <alignment vertical="center"/>
    </xf>
    <xf numFmtId="0" fontId="5" fillId="0" borderId="2" xfId="3" applyFont="1" applyFill="1" applyBorder="1" applyAlignment="1">
      <alignment horizontal="center" vertical="center"/>
    </xf>
    <xf numFmtId="0" fontId="5" fillId="0" borderId="0" xfId="3" applyFont="1" applyFill="1" applyBorder="1" applyAlignment="1">
      <alignment horizontal="center" vertical="center" textRotation="255"/>
    </xf>
    <xf numFmtId="0" fontId="5" fillId="0" borderId="0" xfId="3" applyFont="1" applyFill="1" applyBorder="1" applyAlignment="1">
      <alignmen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40" fontId="5" fillId="0" borderId="0" xfId="34" applyNumberFormat="1" applyFont="1" applyFill="1" applyBorder="1" applyAlignment="1">
      <alignment horizontal="center" vertical="center" wrapText="1"/>
    </xf>
    <xf numFmtId="0" fontId="5" fillId="0" borderId="2" xfId="3" applyFont="1" applyFill="1" applyBorder="1" applyAlignment="1">
      <alignment vertical="center"/>
    </xf>
    <xf numFmtId="176" fontId="5" fillId="0" borderId="1" xfId="2" applyNumberFormat="1" applyFont="1" applyBorder="1" applyAlignment="1">
      <alignment horizontal="center" vertical="center"/>
    </xf>
    <xf numFmtId="0" fontId="6" fillId="2" borderId="24" xfId="0" applyFont="1" applyFill="1" applyBorder="1" applyAlignment="1">
      <alignment vertical="center"/>
    </xf>
    <xf numFmtId="0" fontId="6" fillId="2" borderId="43" xfId="0" applyFont="1" applyFill="1" applyBorder="1" applyAlignment="1">
      <alignment horizontal="center" vertical="center"/>
    </xf>
    <xf numFmtId="179" fontId="5" fillId="3" borderId="1" xfId="5" applyNumberFormat="1" applyFont="1" applyFill="1" applyBorder="1" applyAlignment="1">
      <alignment horizontal="right" vertical="center" wrapText="1"/>
    </xf>
    <xf numFmtId="180" fontId="5" fillId="3" borderId="1" xfId="2" applyNumberFormat="1" applyFont="1" applyFill="1" applyBorder="1" applyAlignment="1">
      <alignment horizontal="right" vertical="center" wrapText="1"/>
    </xf>
    <xf numFmtId="180" fontId="5" fillId="3" borderId="2" xfId="2" applyNumberFormat="1" applyFont="1" applyFill="1" applyBorder="1" applyAlignment="1">
      <alignment horizontal="right" vertical="center" wrapText="1"/>
    </xf>
    <xf numFmtId="179" fontId="5" fillId="3" borderId="1" xfId="0" applyNumberFormat="1" applyFont="1" applyFill="1" applyBorder="1" applyAlignment="1">
      <alignment vertical="center" wrapText="1"/>
    </xf>
    <xf numFmtId="40" fontId="5" fillId="3" borderId="12" xfId="0" applyNumberFormat="1" applyFont="1" applyFill="1" applyBorder="1" applyAlignment="1">
      <alignment horizontal="right" vertical="center" wrapText="1"/>
    </xf>
    <xf numFmtId="176" fontId="5" fillId="3" borderId="1" xfId="2" applyNumberFormat="1" applyFont="1" applyFill="1" applyBorder="1" applyAlignment="1">
      <alignment horizontal="right" vertical="center" wrapText="1"/>
    </xf>
    <xf numFmtId="179" fontId="5" fillId="3" borderId="1" xfId="5" applyNumberFormat="1" applyFont="1" applyFill="1" applyBorder="1" applyAlignment="1">
      <alignment vertical="center" wrapText="1"/>
    </xf>
    <xf numFmtId="179" fontId="5" fillId="0" borderId="1" xfId="5" applyNumberFormat="1" applyFont="1" applyBorder="1" applyAlignment="1">
      <alignment vertical="center" wrapText="1"/>
    </xf>
    <xf numFmtId="179" fontId="5" fillId="0" borderId="1" xfId="0" applyNumberFormat="1" applyFont="1" applyBorder="1" applyAlignment="1">
      <alignment vertical="center" wrapText="1"/>
    </xf>
    <xf numFmtId="0" fontId="5" fillId="0" borderId="1" xfId="31" applyFont="1" applyFill="1" applyBorder="1" applyAlignment="1">
      <alignment vertical="center" wrapText="1"/>
    </xf>
    <xf numFmtId="179" fontId="8" fillId="3" borderId="5" xfId="0" applyNumberFormat="1" applyFont="1" applyFill="1" applyBorder="1" applyAlignment="1">
      <alignment horizontal="right" vertical="center" shrinkToFit="1"/>
    </xf>
    <xf numFmtId="180" fontId="8" fillId="3" borderId="5" xfId="2" applyNumberFormat="1" applyFont="1" applyFill="1" applyBorder="1" applyAlignment="1">
      <alignment horizontal="right" vertical="center" shrinkToFit="1"/>
    </xf>
    <xf numFmtId="0" fontId="8" fillId="0" borderId="1" xfId="36" applyFont="1" applyFill="1" applyBorder="1" applyAlignment="1">
      <alignment horizontal="left" vertical="center" wrapText="1" shrinkToFit="1"/>
    </xf>
    <xf numFmtId="40" fontId="5" fillId="0" borderId="0" xfId="0" applyNumberFormat="1" applyFont="1" applyFill="1" applyAlignment="1">
      <alignment vertical="center"/>
    </xf>
    <xf numFmtId="0" fontId="5" fillId="5" borderId="7" xfId="3" applyFont="1" applyFill="1" applyBorder="1" applyAlignment="1">
      <alignment horizontal="center" vertical="center" textRotation="90" wrapText="1" shrinkToFit="1"/>
    </xf>
    <xf numFmtId="0" fontId="5" fillId="5" borderId="5" xfId="3" applyFont="1" applyFill="1" applyBorder="1" applyAlignment="1">
      <alignment horizontal="center" vertical="center" textRotation="90" shrinkToFit="1"/>
    </xf>
    <xf numFmtId="0" fontId="5" fillId="2" borderId="4" xfId="0" applyFont="1" applyFill="1" applyBorder="1" applyAlignment="1">
      <alignment horizontal="center" vertical="center" shrinkToFit="1"/>
    </xf>
    <xf numFmtId="9" fontId="5" fillId="0" borderId="1" xfId="3" applyNumberFormat="1"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0" fontId="5" fillId="0" borderId="1" xfId="0" applyFont="1" applyFill="1" applyBorder="1" applyAlignment="1">
      <alignment horizontal="left" vertical="center" wrapText="1" indent="1"/>
    </xf>
    <xf numFmtId="0" fontId="5" fillId="0" borderId="1" xfId="0" applyFont="1" applyFill="1" applyBorder="1" applyAlignment="1">
      <alignment horizontal="center" vertical="center" wrapText="1" shrinkToFit="1"/>
    </xf>
    <xf numFmtId="0" fontId="5" fillId="0" borderId="55" xfId="3" applyFont="1" applyFill="1" applyBorder="1" applyAlignment="1">
      <alignment horizontal="center" vertical="center"/>
    </xf>
    <xf numFmtId="176" fontId="5" fillId="0" borderId="55" xfId="2" applyNumberFormat="1" applyFont="1" applyFill="1" applyBorder="1" applyAlignment="1">
      <alignment horizontal="center" vertical="center"/>
    </xf>
    <xf numFmtId="176" fontId="5" fillId="0" borderId="55" xfId="2" applyNumberFormat="1" applyFont="1" applyFill="1" applyBorder="1" applyAlignment="1">
      <alignment horizontal="right" vertical="center"/>
    </xf>
    <xf numFmtId="0" fontId="21" fillId="0" borderId="0" xfId="0" applyFont="1" applyBorder="1">
      <alignment vertical="center"/>
    </xf>
    <xf numFmtId="177" fontId="5" fillId="0" borderId="2" xfId="3" quotePrefix="1" applyNumberFormat="1" applyFont="1" applyFill="1" applyBorder="1" applyAlignment="1">
      <alignment horizontal="center" vertical="center" wrapText="1"/>
    </xf>
    <xf numFmtId="0" fontId="5" fillId="0" borderId="3" xfId="3" applyFont="1" applyFill="1" applyBorder="1" applyAlignment="1">
      <alignment horizontal="left" vertical="center" wrapText="1"/>
    </xf>
    <xf numFmtId="0" fontId="5" fillId="0" borderId="26" xfId="33" applyFont="1" applyFill="1" applyBorder="1" applyAlignment="1">
      <alignment horizontal="center" vertical="center"/>
    </xf>
    <xf numFmtId="0" fontId="5" fillId="0" borderId="27" xfId="26" applyFont="1" applyFill="1" applyBorder="1" applyAlignment="1">
      <alignment horizontal="center" vertical="center" textRotation="255"/>
    </xf>
    <xf numFmtId="0" fontId="5" fillId="0" borderId="2" xfId="26" applyFont="1" applyFill="1" applyBorder="1" applyAlignment="1">
      <alignment horizontal="center" vertical="center" textRotation="255"/>
    </xf>
    <xf numFmtId="0" fontId="5" fillId="0" borderId="1" xfId="26" applyFont="1" applyFill="1" applyBorder="1" applyAlignment="1">
      <alignment horizontal="center" vertical="center" textRotation="255"/>
    </xf>
    <xf numFmtId="0" fontId="5" fillId="0" borderId="30" xfId="26" applyFont="1" applyFill="1" applyBorder="1" applyAlignment="1">
      <alignment horizontal="center" vertical="center" textRotation="255"/>
    </xf>
    <xf numFmtId="0" fontId="5" fillId="0" borderId="55" xfId="26" applyFont="1" applyFill="1" applyBorder="1" applyAlignment="1">
      <alignment horizontal="center" vertical="center" textRotation="255"/>
    </xf>
    <xf numFmtId="0" fontId="5" fillId="0" borderId="43" xfId="26" applyFont="1" applyFill="1" applyBorder="1" applyAlignment="1">
      <alignment horizontal="center" vertical="center" textRotation="255"/>
    </xf>
    <xf numFmtId="0" fontId="15" fillId="0" borderId="2" xfId="33" applyFont="1" applyFill="1" applyBorder="1" applyAlignment="1">
      <alignment horizontal="center" vertical="center"/>
    </xf>
    <xf numFmtId="0" fontId="5" fillId="0" borderId="30" xfId="33" applyFont="1" applyFill="1" applyBorder="1" applyAlignment="1">
      <alignment horizontal="center" vertical="center"/>
    </xf>
    <xf numFmtId="0" fontId="5" fillId="0" borderId="26" xfId="26" applyFont="1" applyFill="1" applyBorder="1" applyAlignment="1">
      <alignment horizontal="center" vertical="center" textRotation="255"/>
    </xf>
    <xf numFmtId="0" fontId="5" fillId="0" borderId="29" xfId="26" applyFont="1" applyFill="1" applyBorder="1" applyAlignment="1">
      <alignment horizontal="center" vertical="center" textRotation="255"/>
    </xf>
    <xf numFmtId="0" fontId="15" fillId="0" borderId="26" xfId="33" applyFont="1" applyFill="1" applyBorder="1" applyAlignment="1">
      <alignment horizontal="center" vertical="center"/>
    </xf>
    <xf numFmtId="0" fontId="5" fillId="0" borderId="23" xfId="26" applyFont="1" applyFill="1" applyBorder="1" applyAlignment="1">
      <alignment horizontal="center" vertical="center" textRotation="255"/>
    </xf>
    <xf numFmtId="0" fontId="15" fillId="0" borderId="3" xfId="33" applyFont="1" applyFill="1" applyBorder="1" applyAlignment="1">
      <alignment horizontal="center" vertical="center"/>
    </xf>
    <xf numFmtId="0" fontId="15" fillId="0" borderId="3" xfId="0" applyFont="1" applyFill="1" applyBorder="1" applyAlignment="1">
      <alignment horizontal="center" vertical="center" textRotation="255"/>
    </xf>
    <xf numFmtId="0" fontId="5" fillId="0" borderId="73" xfId="26" applyFont="1" applyFill="1" applyBorder="1" applyAlignment="1">
      <alignment horizontal="center" vertical="center" textRotation="255"/>
    </xf>
    <xf numFmtId="0" fontId="5" fillId="0" borderId="0" xfId="0" applyFont="1">
      <alignment vertical="center"/>
    </xf>
    <xf numFmtId="0" fontId="30" fillId="0" borderId="0" xfId="0" applyFont="1">
      <alignment vertical="center"/>
    </xf>
    <xf numFmtId="0" fontId="18" fillId="0" borderId="0" xfId="30" applyFont="1" applyAlignment="1">
      <alignment horizontal="center" vertical="center" wrapText="1"/>
    </xf>
    <xf numFmtId="0" fontId="22" fillId="0" borderId="0" xfId="0" applyFont="1" applyAlignment="1">
      <alignment horizontal="center" vertical="center"/>
    </xf>
    <xf numFmtId="182" fontId="23" fillId="0" borderId="0" xfId="0" applyNumberFormat="1" applyFont="1" applyAlignment="1">
      <alignment horizontal="center" vertical="center"/>
    </xf>
    <xf numFmtId="0" fontId="17" fillId="0" borderId="0" xfId="0" applyFont="1" applyAlignment="1">
      <alignment horizontal="left" vertical="center" wrapText="1"/>
    </xf>
    <xf numFmtId="183" fontId="24" fillId="0" borderId="0" xfId="0" applyNumberFormat="1" applyFont="1" applyAlignment="1">
      <alignment horizontal="right" vertical="center"/>
    </xf>
    <xf numFmtId="184" fontId="24" fillId="0" borderId="0" xfId="0" applyNumberFormat="1" applyFont="1" applyAlignment="1">
      <alignment horizontal="left" vertical="center"/>
    </xf>
    <xf numFmtId="185" fontId="29" fillId="0" borderId="0" xfId="0" applyNumberFormat="1" applyFont="1" applyBorder="1" applyAlignment="1">
      <alignment horizontal="right" vertical="center"/>
    </xf>
    <xf numFmtId="0" fontId="5" fillId="2" borderId="1" xfId="0" applyFont="1" applyFill="1" applyBorder="1" applyAlignment="1">
      <alignment horizontal="center" vertical="center" textRotation="90"/>
    </xf>
    <xf numFmtId="0" fontId="5" fillId="2" borderId="4"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5" fillId="2" borderId="5" xfId="0" applyFont="1" applyFill="1" applyBorder="1" applyAlignment="1">
      <alignment horizontal="center" vertical="center" textRotation="90"/>
    </xf>
    <xf numFmtId="0" fontId="5" fillId="2" borderId="12" xfId="0" applyFont="1" applyFill="1" applyBorder="1" applyAlignment="1">
      <alignment horizontal="center" vertical="center"/>
    </xf>
    <xf numFmtId="0" fontId="5" fillId="0" borderId="29" xfId="0" applyFont="1" applyBorder="1" applyAlignment="1">
      <alignment horizontal="center" vertical="center"/>
    </xf>
    <xf numFmtId="0" fontId="5" fillId="0" borderId="2" xfId="0" applyFont="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0" xfId="0" applyFont="1" applyFill="1" applyAlignment="1">
      <alignment horizontal="left" vertical="top" wrapText="1"/>
    </xf>
    <xf numFmtId="0" fontId="6" fillId="0" borderId="0" xfId="0" applyFont="1" applyFill="1" applyAlignment="1">
      <alignment horizontal="center" vertical="top"/>
    </xf>
    <xf numFmtId="9" fontId="5" fillId="0" borderId="1" xfId="3"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9" fontId="5" fillId="0" borderId="4" xfId="3" applyNumberFormat="1" applyFont="1" applyFill="1" applyBorder="1" applyAlignment="1">
      <alignment horizontal="center" vertical="center" wrapText="1" shrinkToFit="1"/>
    </xf>
    <xf numFmtId="9" fontId="5" fillId="0" borderId="5" xfId="3" applyNumberFormat="1" applyFont="1" applyFill="1" applyBorder="1" applyAlignment="1">
      <alignment horizontal="center" vertical="center" wrapText="1" shrinkToFit="1"/>
    </xf>
    <xf numFmtId="178" fontId="5" fillId="0" borderId="4" xfId="3" applyNumberFormat="1" applyFont="1" applyFill="1" applyBorder="1" applyAlignment="1">
      <alignment horizontal="center" vertical="center" wrapText="1" shrinkToFit="1"/>
    </xf>
    <xf numFmtId="178" fontId="5" fillId="0" borderId="5" xfId="3" applyNumberFormat="1" applyFont="1" applyFill="1" applyBorder="1" applyAlignment="1">
      <alignment horizontal="center" vertical="center" wrapText="1" shrinkToFit="1"/>
    </xf>
    <xf numFmtId="0" fontId="6" fillId="0" borderId="0" xfId="3" applyFont="1" applyFill="1" applyAlignment="1">
      <alignment horizontal="center" vertical="top"/>
    </xf>
    <xf numFmtId="0" fontId="5" fillId="0" borderId="4"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176" fontId="5" fillId="0" borderId="4" xfId="28" applyNumberFormat="1" applyFont="1" applyFill="1" applyBorder="1" applyAlignment="1">
      <alignment horizontal="center" vertical="center" wrapText="1" shrinkToFit="1"/>
    </xf>
    <xf numFmtId="176" fontId="5" fillId="0" borderId="5" xfId="28" applyNumberFormat="1"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1" xfId="0" applyFont="1" applyFill="1" applyBorder="1" applyAlignment="1">
      <alignment horizontal="left" vertical="center" wrapText="1" indent="1"/>
    </xf>
    <xf numFmtId="0" fontId="5" fillId="0" borderId="4" xfId="3" applyFont="1" applyFill="1" applyBorder="1" applyAlignment="1">
      <alignment horizontal="left" vertical="center" indent="1"/>
    </xf>
    <xf numFmtId="0" fontId="5" fillId="0" borderId="5" xfId="3" applyFont="1" applyFill="1" applyBorder="1" applyAlignment="1">
      <alignment horizontal="left" vertical="center" indent="1"/>
    </xf>
    <xf numFmtId="0" fontId="5" fillId="0" borderId="1" xfId="3" applyFont="1" applyFill="1" applyBorder="1" applyAlignment="1">
      <alignment horizontal="left" vertical="center" indent="1"/>
    </xf>
    <xf numFmtId="0" fontId="5" fillId="0" borderId="4" xfId="3" applyFont="1" applyFill="1" applyBorder="1" applyAlignment="1">
      <alignment horizontal="center" vertical="center" wrapText="1" shrinkToFit="1"/>
    </xf>
    <xf numFmtId="0" fontId="5" fillId="0" borderId="5" xfId="3"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0" fontId="5" fillId="2" borderId="28" xfId="0" applyFont="1" applyFill="1" applyBorder="1" applyAlignment="1">
      <alignment horizontal="center" vertical="center" wrapText="1"/>
    </xf>
    <xf numFmtId="0" fontId="5" fillId="2" borderId="4" xfId="0" applyFont="1" applyFill="1" applyBorder="1" applyAlignment="1">
      <alignment horizontal="center" vertical="center" textRotation="90" wrapText="1"/>
    </xf>
    <xf numFmtId="0" fontId="5" fillId="2" borderId="7" xfId="0" applyFont="1" applyFill="1" applyBorder="1" applyAlignment="1">
      <alignment horizontal="center" vertical="center" textRotation="90" wrapText="1"/>
    </xf>
    <xf numFmtId="0" fontId="5" fillId="0" borderId="5" xfId="0" applyFont="1" applyBorder="1" applyAlignment="1">
      <alignment vertical="center" wrapText="1"/>
    </xf>
    <xf numFmtId="0" fontId="5" fillId="0" borderId="24" xfId="0" applyFont="1" applyFill="1" applyBorder="1" applyAlignment="1">
      <alignment horizontal="left" vertical="center" wrapText="1" indent="1"/>
    </xf>
    <xf numFmtId="0" fontId="5" fillId="0" borderId="25" xfId="0" applyFont="1" applyFill="1" applyBorder="1" applyAlignment="1">
      <alignment horizontal="left" vertical="center" wrapText="1" indent="1"/>
    </xf>
    <xf numFmtId="0" fontId="5" fillId="0" borderId="12" xfId="0" applyFont="1" applyFill="1" applyBorder="1" applyAlignment="1">
      <alignment horizontal="left" vertical="center" wrapText="1" indent="1"/>
    </xf>
    <xf numFmtId="0" fontId="5" fillId="0" borderId="30" xfId="0" applyFont="1" applyFill="1" applyBorder="1" applyAlignment="1">
      <alignment horizontal="left" vertical="center" wrapText="1" inden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2" borderId="20"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2" borderId="28" xfId="0" applyFont="1" applyFill="1" applyBorder="1" applyAlignment="1">
      <alignment horizontal="center" vertical="center"/>
    </xf>
    <xf numFmtId="0" fontId="5" fillId="0" borderId="30" xfId="0" applyFont="1" applyBorder="1" applyAlignment="1">
      <alignment horizontal="center" vertical="center"/>
    </xf>
    <xf numFmtId="0" fontId="15" fillId="0" borderId="60" xfId="0" applyFont="1" applyFill="1" applyBorder="1" applyAlignment="1">
      <alignment horizontal="center" vertical="center" textRotation="255"/>
    </xf>
    <xf numFmtId="0" fontId="15" fillId="0" borderId="61" xfId="0" applyFont="1" applyFill="1" applyBorder="1" applyAlignment="1">
      <alignment horizontal="center" vertical="center" textRotation="255"/>
    </xf>
    <xf numFmtId="0" fontId="15" fillId="0" borderId="62" xfId="0" applyFont="1" applyFill="1" applyBorder="1" applyAlignment="1">
      <alignment horizontal="center" vertical="center" textRotation="255"/>
    </xf>
    <xf numFmtId="0" fontId="5" fillId="0" borderId="12"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2" borderId="5" xfId="0" applyFont="1" applyFill="1" applyBorder="1" applyAlignment="1">
      <alignment horizontal="center" vertical="center" textRotation="90" wrapText="1"/>
    </xf>
    <xf numFmtId="0" fontId="5" fillId="0" borderId="12" xfId="31" applyFont="1" applyFill="1" applyBorder="1" applyAlignment="1">
      <alignment horizontal="left" vertical="center" wrapText="1" indent="1"/>
    </xf>
    <xf numFmtId="0" fontId="5" fillId="0" borderId="30" xfId="31" applyFont="1" applyFill="1" applyBorder="1" applyAlignment="1">
      <alignment horizontal="left" vertical="center" wrapText="1" indent="1"/>
    </xf>
    <xf numFmtId="0" fontId="15" fillId="0" borderId="31" xfId="0" applyFont="1" applyFill="1" applyBorder="1" applyAlignment="1">
      <alignment horizontal="center" vertical="center" textRotation="255"/>
    </xf>
    <xf numFmtId="0" fontId="15" fillId="0" borderId="32" xfId="0" applyFont="1" applyFill="1" applyBorder="1" applyAlignment="1">
      <alignment horizontal="center" vertical="center" textRotation="255"/>
    </xf>
    <xf numFmtId="0" fontId="15" fillId="0" borderId="63" xfId="0" applyFont="1" applyFill="1" applyBorder="1" applyAlignment="1">
      <alignment horizontal="center" vertical="center" textRotation="255"/>
    </xf>
    <xf numFmtId="0" fontId="15" fillId="0" borderId="33" xfId="0" applyFont="1" applyFill="1" applyBorder="1" applyAlignment="1">
      <alignment horizontal="center" vertical="center" textRotation="255"/>
    </xf>
    <xf numFmtId="0" fontId="15" fillId="0" borderId="34" xfId="0" applyFont="1" applyFill="1" applyBorder="1" applyAlignment="1">
      <alignment horizontal="center" vertical="center" textRotation="255"/>
    </xf>
    <xf numFmtId="0" fontId="15" fillId="0" borderId="64" xfId="0" applyFont="1" applyFill="1" applyBorder="1" applyAlignment="1">
      <alignment horizontal="center" vertical="center" textRotation="255"/>
    </xf>
    <xf numFmtId="0" fontId="15" fillId="0" borderId="70" xfId="0" applyFont="1" applyFill="1" applyBorder="1" applyAlignment="1">
      <alignment horizontal="center" vertical="center" textRotation="255"/>
    </xf>
    <xf numFmtId="0" fontId="15" fillId="0" borderId="71" xfId="0" applyFont="1" applyFill="1" applyBorder="1" applyAlignment="1">
      <alignment horizontal="center" vertical="center" textRotation="255"/>
    </xf>
    <xf numFmtId="0" fontId="15" fillId="0" borderId="72" xfId="0" applyFont="1" applyFill="1" applyBorder="1" applyAlignment="1">
      <alignment horizontal="center" vertical="center" textRotation="255"/>
    </xf>
    <xf numFmtId="0" fontId="5" fillId="3" borderId="67" xfId="0" applyFont="1" applyFill="1" applyBorder="1" applyAlignment="1">
      <alignment horizontal="center" vertical="center"/>
    </xf>
    <xf numFmtId="0" fontId="15" fillId="0" borderId="37" xfId="0" applyFont="1" applyFill="1" applyBorder="1" applyAlignment="1">
      <alignment horizontal="center" vertical="center" textRotation="255"/>
    </xf>
    <xf numFmtId="0" fontId="15" fillId="0" borderId="38" xfId="0" applyFont="1" applyFill="1" applyBorder="1" applyAlignment="1">
      <alignment horizontal="center" vertical="center" textRotation="255"/>
    </xf>
    <xf numFmtId="0" fontId="15" fillId="0" borderId="66" xfId="0" applyFont="1" applyFill="1" applyBorder="1" applyAlignment="1">
      <alignment horizontal="center" vertical="center" textRotation="255"/>
    </xf>
    <xf numFmtId="0" fontId="5" fillId="0" borderId="35" xfId="0" applyFont="1" applyFill="1" applyBorder="1" applyAlignment="1">
      <alignment horizontal="left" vertical="center" wrapText="1" indent="1"/>
    </xf>
    <xf numFmtId="0" fontId="5" fillId="0" borderId="36" xfId="0" applyFont="1" applyFill="1" applyBorder="1" applyAlignment="1">
      <alignment horizontal="left" vertical="center" wrapText="1" indent="1"/>
    </xf>
    <xf numFmtId="0" fontId="5" fillId="2" borderId="1" xfId="0" applyFont="1" applyFill="1" applyBorder="1" applyAlignment="1">
      <alignment horizontal="center" vertical="center" textRotation="90" wrapText="1"/>
    </xf>
    <xf numFmtId="0" fontId="5" fillId="2" borderId="65" xfId="0" applyFont="1" applyFill="1" applyBorder="1" applyAlignment="1">
      <alignment horizontal="center" vertical="center" textRotation="90" wrapText="1"/>
    </xf>
    <xf numFmtId="0" fontId="6" fillId="4" borderId="0" xfId="3" applyFont="1" applyFill="1" applyBorder="1" applyAlignment="1">
      <alignment horizontal="left" vertical="center" wrapText="1"/>
    </xf>
    <xf numFmtId="0" fontId="6" fillId="4" borderId="12" xfId="3" applyFont="1" applyFill="1" applyBorder="1" applyAlignment="1">
      <alignment horizontal="left" vertical="center" indent="1"/>
    </xf>
    <xf numFmtId="0" fontId="6" fillId="4" borderId="29" xfId="3" applyFont="1" applyFill="1" applyBorder="1" applyAlignment="1">
      <alignment horizontal="left" vertical="center" indent="1"/>
    </xf>
    <xf numFmtId="0" fontId="6" fillId="4" borderId="2" xfId="3" applyFont="1" applyFill="1" applyBorder="1" applyAlignment="1">
      <alignment horizontal="left" vertical="center" indent="1"/>
    </xf>
    <xf numFmtId="0" fontId="5" fillId="5" borderId="4" xfId="3" applyFont="1" applyFill="1" applyBorder="1" applyAlignment="1">
      <alignment horizontal="center" vertical="center" textRotation="90"/>
    </xf>
    <xf numFmtId="0" fontId="5" fillId="5" borderId="7" xfId="3" applyFont="1" applyFill="1" applyBorder="1" applyAlignment="1">
      <alignment horizontal="center" vertical="center" textRotation="90"/>
    </xf>
    <xf numFmtId="0" fontId="5" fillId="5" borderId="5" xfId="3" applyFont="1" applyFill="1" applyBorder="1" applyAlignment="1">
      <alignment horizontal="center" vertical="center" textRotation="90"/>
    </xf>
    <xf numFmtId="0" fontId="5" fillId="5" borderId="9" xfId="3" applyFont="1" applyFill="1" applyBorder="1" applyAlignment="1">
      <alignment horizontal="center" vertical="center" textRotation="90"/>
    </xf>
    <xf numFmtId="0" fontId="5" fillId="5" borderId="48" xfId="3" applyFont="1" applyFill="1" applyBorder="1" applyAlignment="1">
      <alignment horizontal="center" vertical="center" textRotation="90"/>
    </xf>
    <xf numFmtId="0" fontId="5" fillId="5" borderId="15" xfId="3" applyFont="1" applyFill="1" applyBorder="1" applyAlignment="1">
      <alignment horizontal="center" vertical="center" textRotation="90"/>
    </xf>
    <xf numFmtId="0" fontId="5" fillId="2" borderId="4" xfId="3" applyFont="1" applyFill="1" applyBorder="1" applyAlignment="1">
      <alignment horizontal="center" vertical="center" textRotation="90"/>
    </xf>
    <xf numFmtId="0" fontId="5" fillId="2" borderId="7" xfId="3" applyFont="1" applyFill="1" applyBorder="1" applyAlignment="1">
      <alignment horizontal="center" vertical="center" textRotation="90"/>
    </xf>
    <xf numFmtId="0" fontId="5" fillId="2" borderId="5" xfId="3" applyFont="1" applyFill="1" applyBorder="1" applyAlignment="1">
      <alignment horizontal="center" vertical="center" textRotation="90"/>
    </xf>
    <xf numFmtId="0" fontId="5" fillId="2" borderId="4"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5" xfId="3" applyFont="1" applyFill="1" applyBorder="1" applyAlignment="1">
      <alignment horizontal="center" vertical="center"/>
    </xf>
    <xf numFmtId="0" fontId="5" fillId="2" borderId="24" xfId="3" applyFont="1" applyFill="1" applyBorder="1" applyAlignment="1">
      <alignment horizontal="center" vertical="center" wrapText="1"/>
    </xf>
    <xf numFmtId="0" fontId="5" fillId="2" borderId="43" xfId="3" applyFont="1" applyFill="1" applyBorder="1" applyAlignment="1">
      <alignment horizontal="center" vertical="center" wrapText="1"/>
    </xf>
    <xf numFmtId="0" fontId="5" fillId="2" borderId="40" xfId="3" applyFont="1" applyFill="1" applyBorder="1" applyAlignment="1">
      <alignment horizontal="center" vertical="center" wrapText="1"/>
    </xf>
    <xf numFmtId="0" fontId="5" fillId="2" borderId="42" xfId="3" applyFont="1" applyFill="1" applyBorder="1" applyAlignment="1">
      <alignment horizontal="center" vertical="center" wrapText="1"/>
    </xf>
    <xf numFmtId="0" fontId="5" fillId="2" borderId="20"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4" xfId="3" applyFont="1" applyFill="1" applyBorder="1" applyAlignment="1">
      <alignment horizontal="center" vertical="center" wrapText="1"/>
    </xf>
    <xf numFmtId="0" fontId="5" fillId="2" borderId="7" xfId="3" applyFont="1" applyFill="1" applyBorder="1" applyAlignment="1">
      <alignment horizontal="center" vertical="center" wrapText="1"/>
    </xf>
    <xf numFmtId="0" fontId="5" fillId="2" borderId="5" xfId="3" applyFont="1" applyFill="1" applyBorder="1" applyAlignment="1">
      <alignment horizontal="center" vertical="center" wrapText="1"/>
    </xf>
    <xf numFmtId="176" fontId="8" fillId="2" borderId="12" xfId="2" applyNumberFormat="1" applyFont="1" applyFill="1" applyBorder="1" applyAlignment="1">
      <alignment horizontal="center" vertical="center" wrapText="1"/>
    </xf>
    <xf numFmtId="176" fontId="8" fillId="2" borderId="2" xfId="2" applyNumberFormat="1" applyFont="1" applyFill="1" applyBorder="1" applyAlignment="1">
      <alignment horizontal="center" vertical="center"/>
    </xf>
    <xf numFmtId="176" fontId="5" fillId="2" borderId="4" xfId="2" applyNumberFormat="1" applyFont="1" applyFill="1" applyBorder="1" applyAlignment="1">
      <alignment horizontal="center" vertical="center" wrapText="1"/>
    </xf>
    <xf numFmtId="176" fontId="5" fillId="2" borderId="7" xfId="2" applyNumberFormat="1" applyFont="1" applyFill="1" applyBorder="1" applyAlignment="1">
      <alignment horizontal="center" vertical="center" wrapText="1"/>
    </xf>
    <xf numFmtId="176" fontId="5" fillId="2" borderId="5" xfId="2" applyNumberFormat="1" applyFont="1" applyFill="1" applyBorder="1" applyAlignment="1">
      <alignment horizontal="center" vertical="center" wrapText="1"/>
    </xf>
    <xf numFmtId="176" fontId="5" fillId="2" borderId="45" xfId="2" applyNumberFormat="1" applyFont="1" applyFill="1" applyBorder="1" applyAlignment="1">
      <alignment horizontal="center" vertical="center" wrapText="1"/>
    </xf>
    <xf numFmtId="176" fontId="5" fillId="2" borderId="50" xfId="2" applyNumberFormat="1" applyFont="1" applyFill="1" applyBorder="1" applyAlignment="1">
      <alignment horizontal="center" vertical="center" wrapText="1"/>
    </xf>
    <xf numFmtId="176" fontId="5" fillId="2" borderId="14" xfId="2" applyNumberFormat="1" applyFont="1" applyFill="1" applyBorder="1" applyAlignment="1">
      <alignment horizontal="center" vertical="center" wrapText="1"/>
    </xf>
    <xf numFmtId="0" fontId="5" fillId="2" borderId="39" xfId="3" applyFont="1" applyFill="1" applyBorder="1" applyAlignment="1">
      <alignment horizontal="center" vertical="center" wrapText="1"/>
    </xf>
    <xf numFmtId="0" fontId="5" fillId="2" borderId="48" xfId="3" applyFont="1" applyFill="1" applyBorder="1" applyAlignment="1">
      <alignment horizontal="center" vertical="center" wrapText="1"/>
    </xf>
    <xf numFmtId="0" fontId="5" fillId="2" borderId="15" xfId="3" applyFont="1" applyFill="1" applyBorder="1" applyAlignment="1">
      <alignment horizontal="center" vertical="center" wrapText="1"/>
    </xf>
    <xf numFmtId="176" fontId="5" fillId="2" borderId="24" xfId="2" applyNumberFormat="1" applyFont="1" applyFill="1" applyBorder="1" applyAlignment="1">
      <alignment horizontal="center" vertical="center" wrapText="1"/>
    </xf>
    <xf numFmtId="176" fontId="5" fillId="2" borderId="40" xfId="2" applyNumberFormat="1" applyFont="1" applyFill="1" applyBorder="1" applyAlignment="1">
      <alignment horizontal="center" vertical="center" wrapText="1"/>
    </xf>
    <xf numFmtId="176" fontId="5" fillId="2" borderId="20" xfId="2" applyNumberFormat="1" applyFont="1" applyFill="1" applyBorder="1" applyAlignment="1">
      <alignment horizontal="center" vertical="center" wrapText="1"/>
    </xf>
    <xf numFmtId="0" fontId="6" fillId="0" borderId="0" xfId="3" applyFont="1" applyFill="1" applyAlignment="1">
      <alignment horizontal="left" vertical="top" wrapText="1"/>
    </xf>
    <xf numFmtId="0" fontId="5" fillId="2" borderId="9" xfId="3" applyFont="1" applyFill="1" applyBorder="1" applyAlignment="1">
      <alignment horizontal="center" vertical="center" wrapText="1"/>
    </xf>
    <xf numFmtId="0" fontId="5" fillId="2" borderId="47" xfId="3" applyFont="1" applyFill="1" applyBorder="1" applyAlignment="1">
      <alignment horizontal="center" vertical="center" wrapText="1"/>
    </xf>
    <xf numFmtId="0" fontId="5" fillId="2" borderId="46" xfId="3" applyFont="1" applyFill="1" applyBorder="1" applyAlignment="1">
      <alignment horizontal="center" vertical="center" wrapText="1"/>
    </xf>
    <xf numFmtId="0" fontId="5" fillId="2" borderId="50" xfId="3" applyFont="1" applyFill="1" applyBorder="1" applyAlignment="1">
      <alignment horizontal="center" vertical="center" wrapText="1"/>
    </xf>
    <xf numFmtId="0" fontId="5" fillId="2" borderId="51" xfId="3" applyFont="1" applyFill="1" applyBorder="1" applyAlignment="1">
      <alignment horizontal="center" vertical="center" wrapText="1"/>
    </xf>
    <xf numFmtId="0" fontId="5" fillId="2" borderId="14" xfId="3" applyFont="1" applyFill="1" applyBorder="1" applyAlignment="1">
      <alignment horizontal="center" vertical="center" wrapText="1"/>
    </xf>
    <xf numFmtId="0" fontId="5" fillId="2" borderId="52" xfId="3" applyFont="1" applyFill="1" applyBorder="1" applyAlignment="1">
      <alignment horizontal="center" vertical="center" wrapText="1"/>
    </xf>
    <xf numFmtId="176" fontId="5" fillId="2" borderId="9" xfId="2" applyNumberFormat="1" applyFont="1" applyFill="1" applyBorder="1" applyAlignment="1">
      <alignment horizontal="center" vertical="center" wrapText="1"/>
    </xf>
    <xf numFmtId="176" fontId="5" fillId="2" borderId="48" xfId="2" applyNumberFormat="1" applyFont="1" applyFill="1" applyBorder="1" applyAlignment="1">
      <alignment horizontal="center" vertical="center" wrapText="1"/>
    </xf>
    <xf numFmtId="176" fontId="5" fillId="2" borderId="15" xfId="2" applyNumberFormat="1" applyFont="1" applyFill="1" applyBorder="1" applyAlignment="1">
      <alignment horizontal="center" vertical="center" wrapText="1"/>
    </xf>
    <xf numFmtId="0" fontId="5" fillId="2" borderId="10" xfId="3" applyFont="1" applyFill="1" applyBorder="1" applyAlignment="1">
      <alignment horizontal="center" vertical="center" wrapText="1"/>
    </xf>
    <xf numFmtId="0" fontId="5" fillId="2" borderId="9" xfId="3" applyFont="1" applyFill="1" applyBorder="1" applyAlignment="1">
      <alignment horizontal="center" vertical="center"/>
    </xf>
    <xf numFmtId="0" fontId="5" fillId="2" borderId="48" xfId="3" applyFont="1" applyFill="1" applyBorder="1" applyAlignment="1">
      <alignment horizontal="center" vertical="center"/>
    </xf>
    <xf numFmtId="0" fontId="5" fillId="2" borderId="15" xfId="3" applyFont="1" applyFill="1" applyBorder="1" applyAlignment="1">
      <alignment horizontal="center" vertical="center"/>
    </xf>
    <xf numFmtId="0" fontId="5" fillId="5" borderId="4" xfId="3" applyFont="1" applyFill="1" applyBorder="1" applyAlignment="1">
      <alignment horizontal="center" vertical="center" textRotation="90" wrapText="1" shrinkToFit="1"/>
    </xf>
    <xf numFmtId="0" fontId="5" fillId="5" borderId="7" xfId="3" applyFont="1" applyFill="1" applyBorder="1" applyAlignment="1">
      <alignment horizontal="center" vertical="center" textRotation="90" wrapText="1" shrinkToFit="1"/>
    </xf>
    <xf numFmtId="0" fontId="5" fillId="5" borderId="4" xfId="3" applyFont="1" applyFill="1" applyBorder="1" applyAlignment="1">
      <alignment horizontal="center" vertical="center" textRotation="90" shrinkToFit="1"/>
    </xf>
    <xf numFmtId="0" fontId="5" fillId="5" borderId="7" xfId="3" applyFont="1" applyFill="1" applyBorder="1" applyAlignment="1">
      <alignment horizontal="center" vertical="center" textRotation="90" shrinkToFit="1"/>
    </xf>
    <xf numFmtId="187" fontId="6" fillId="2" borderId="20" xfId="0" applyNumberFormat="1" applyFont="1" applyFill="1" applyBorder="1" applyAlignment="1">
      <alignment horizontal="center" vertical="top" wrapText="1"/>
    </xf>
    <xf numFmtId="187" fontId="6" fillId="0" borderId="3" xfId="0" applyNumberFormat="1" applyFont="1" applyBorder="1" applyAlignment="1">
      <alignment horizontal="center" wrapText="1"/>
    </xf>
    <xf numFmtId="0" fontId="6" fillId="2" borderId="4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4" xfId="0" applyFont="1" applyFill="1" applyBorder="1" applyAlignment="1">
      <alignment horizontal="left" vertical="center" wrapText="1" indent="1"/>
    </xf>
    <xf numFmtId="0" fontId="6" fillId="2" borderId="55" xfId="0" applyFont="1" applyFill="1" applyBorder="1" applyAlignment="1">
      <alignment horizontal="left" vertical="center" wrapText="1" indent="1"/>
    </xf>
    <xf numFmtId="0" fontId="6" fillId="2" borderId="43" xfId="0" applyFont="1" applyFill="1" applyBorder="1" applyAlignment="1">
      <alignment horizontal="left" vertical="center" wrapText="1" indent="1"/>
    </xf>
    <xf numFmtId="0" fontId="6" fillId="2" borderId="40" xfId="0" applyFont="1" applyFill="1" applyBorder="1" applyAlignment="1">
      <alignment horizontal="center" vertical="center" wrapText="1"/>
    </xf>
    <xf numFmtId="0" fontId="6" fillId="2" borderId="40" xfId="0" applyFont="1" applyFill="1" applyBorder="1" applyAlignment="1">
      <alignment horizontal="left" vertical="center" wrapText="1" indent="2"/>
    </xf>
    <xf numFmtId="0" fontId="6" fillId="2" borderId="42" xfId="0" applyFont="1" applyFill="1" applyBorder="1" applyAlignment="1">
      <alignment horizontal="left" vertical="center" wrapText="1" indent="2"/>
    </xf>
    <xf numFmtId="0" fontId="5" fillId="0" borderId="42"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2"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5" fontId="8" fillId="2" borderId="4" xfId="0" applyNumberFormat="1" applyFont="1" applyFill="1" applyBorder="1" applyAlignment="1">
      <alignment horizontal="center" vertical="center"/>
    </xf>
    <xf numFmtId="5" fontId="8" fillId="2" borderId="7" xfId="0" applyNumberFormat="1" applyFont="1" applyFill="1" applyBorder="1" applyAlignment="1">
      <alignment horizontal="center" vertical="center"/>
    </xf>
    <xf numFmtId="5" fontId="8" fillId="2" borderId="5" xfId="0" applyNumberFormat="1" applyFont="1" applyFill="1" applyBorder="1" applyAlignment="1">
      <alignment horizontal="center" vertical="center"/>
    </xf>
    <xf numFmtId="0" fontId="6" fillId="3" borderId="12"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 xfId="0" applyFont="1" applyFill="1" applyBorder="1" applyAlignment="1">
      <alignment horizontal="center" vertical="center"/>
    </xf>
    <xf numFmtId="0" fontId="6" fillId="0" borderId="0" xfId="35" applyFont="1" applyFill="1" applyBorder="1" applyAlignment="1">
      <alignment horizontal="right" wrapText="1"/>
    </xf>
    <xf numFmtId="0" fontId="5" fillId="0" borderId="0" xfId="0" applyFont="1" applyFill="1" applyBorder="1" applyAlignment="1">
      <alignment horizontal="left" wrapText="1"/>
    </xf>
    <xf numFmtId="5" fontId="6" fillId="2" borderId="4" xfId="0" applyNumberFormat="1" applyFont="1" applyFill="1" applyBorder="1" applyAlignment="1">
      <alignment horizontal="center" vertical="center"/>
    </xf>
    <xf numFmtId="5" fontId="6" fillId="2" borderId="7" xfId="0" applyNumberFormat="1" applyFont="1" applyFill="1" applyBorder="1" applyAlignment="1">
      <alignment horizontal="center" vertical="center"/>
    </xf>
    <xf numFmtId="5" fontId="6" fillId="2" borderId="5" xfId="0" applyNumberFormat="1"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xf>
    <xf numFmtId="0" fontId="5" fillId="2" borderId="1" xfId="0" applyFont="1" applyFill="1" applyBorder="1" applyAlignment="1">
      <alignment horizontal="center" vertical="center" textRotation="90" shrinkToFit="1"/>
    </xf>
    <xf numFmtId="0" fontId="6" fillId="2" borderId="1" xfId="0" applyFont="1" applyFill="1" applyBorder="1" applyAlignment="1">
      <alignment horizontal="center" vertical="center" textRotation="90"/>
    </xf>
    <xf numFmtId="57" fontId="5" fillId="6" borderId="1" xfId="0" applyNumberFormat="1" applyFont="1" applyFill="1" applyBorder="1" applyAlignment="1">
      <alignment horizontal="center" vertical="center" wrapText="1"/>
    </xf>
    <xf numFmtId="57" fontId="6" fillId="6" borderId="1" xfId="0" applyNumberFormat="1" applyFont="1" applyFill="1" applyBorder="1" applyAlignment="1">
      <alignment horizontal="center" vertical="center" wrapText="1"/>
    </xf>
    <xf numFmtId="5"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3" applyNumberFormat="1" applyFont="1" applyFill="1" applyBorder="1" applyAlignment="1">
      <alignment horizontal="center" vertical="center" wrapText="1"/>
    </xf>
    <xf numFmtId="57" fontId="6" fillId="2" borderId="1"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6" fillId="2" borderId="4"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5" xfId="0" applyFont="1" applyFill="1" applyBorder="1" applyAlignment="1">
      <alignment horizontal="center" vertical="center" textRotation="90"/>
    </xf>
    <xf numFmtId="0" fontId="6" fillId="3" borderId="1" xfId="0" applyFont="1" applyFill="1" applyBorder="1" applyAlignment="1">
      <alignment horizontal="center" vertical="center"/>
    </xf>
    <xf numFmtId="0" fontId="6" fillId="0" borderId="0" xfId="0" applyFont="1" applyFill="1" applyBorder="1" applyAlignment="1">
      <alignment horizontal="right" vertical="top" wrapText="1"/>
    </xf>
    <xf numFmtId="0" fontId="6" fillId="0" borderId="0" xfId="0" applyFont="1" applyFill="1" applyBorder="1" applyAlignment="1">
      <alignment horizontal="left" vertical="top" wrapText="1"/>
    </xf>
    <xf numFmtId="0" fontId="17" fillId="0" borderId="0" xfId="3" applyFont="1" applyFill="1" applyBorder="1" applyAlignment="1">
      <alignment horizontal="right" vertical="top" wrapText="1"/>
    </xf>
    <xf numFmtId="0" fontId="17" fillId="0" borderId="0" xfId="35" applyFont="1" applyFill="1" applyBorder="1" applyAlignment="1">
      <alignment horizontal="right"/>
    </xf>
    <xf numFmtId="0" fontId="17" fillId="0" borderId="0" xfId="3" applyFont="1" applyFill="1" applyBorder="1" applyAlignment="1">
      <alignment horizontal="left" vertical="top" wrapText="1"/>
    </xf>
    <xf numFmtId="0" fontId="8" fillId="2" borderId="1" xfId="0" applyFont="1" applyFill="1" applyBorder="1" applyAlignment="1">
      <alignment horizontal="center" vertical="center" textRotation="90"/>
    </xf>
    <xf numFmtId="0" fontId="5" fillId="6" borderId="1" xfId="0" applyFont="1" applyFill="1" applyBorder="1" applyAlignment="1">
      <alignment horizontal="center" vertical="center"/>
    </xf>
    <xf numFmtId="5" fontId="8" fillId="2" borderId="1" xfId="0" applyNumberFormat="1" applyFont="1" applyFill="1" applyBorder="1" applyAlignment="1">
      <alignment horizontal="center" vertical="center"/>
    </xf>
    <xf numFmtId="185" fontId="29" fillId="0" borderId="54" xfId="0" applyNumberFormat="1" applyFont="1" applyBorder="1" applyAlignment="1">
      <alignment horizontal="right" vertical="center"/>
    </xf>
    <xf numFmtId="0" fontId="5" fillId="2" borderId="19" xfId="0" applyFont="1" applyFill="1" applyBorder="1" applyAlignment="1">
      <alignment horizontal="center" vertical="center" textRotation="90"/>
    </xf>
    <xf numFmtId="0" fontId="5" fillId="2" borderId="16" xfId="0" applyFont="1" applyFill="1" applyBorder="1" applyAlignment="1">
      <alignment horizontal="center" vertical="center" textRotation="90"/>
    </xf>
    <xf numFmtId="0" fontId="5" fillId="2" borderId="17" xfId="0" applyFont="1" applyFill="1" applyBorder="1" applyAlignment="1">
      <alignment horizontal="center" vertical="center" textRotation="90"/>
    </xf>
    <xf numFmtId="0" fontId="8" fillId="3" borderId="55"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5" fillId="2" borderId="15"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19" xfId="0" applyFont="1" applyFill="1" applyBorder="1" applyAlignment="1">
      <alignment horizontal="center" vertical="center" textRotation="90" wrapText="1"/>
    </xf>
    <xf numFmtId="0" fontId="5" fillId="2" borderId="17" xfId="0" applyFont="1" applyFill="1" applyBorder="1" applyAlignment="1">
      <alignment horizontal="center" vertical="center" textRotation="90" wrapText="1"/>
    </xf>
    <xf numFmtId="0" fontId="6" fillId="4" borderId="12" xfId="0" applyFont="1" applyFill="1" applyBorder="1" applyAlignment="1">
      <alignment horizontal="left" vertical="center" indent="1"/>
    </xf>
    <xf numFmtId="0" fontId="6" fillId="4" borderId="29" xfId="0" applyFont="1" applyFill="1" applyBorder="1" applyAlignment="1">
      <alignment horizontal="left" vertical="center" indent="1"/>
    </xf>
    <xf numFmtId="0" fontId="6" fillId="4" borderId="2" xfId="0" applyFont="1" applyFill="1" applyBorder="1" applyAlignment="1">
      <alignment horizontal="left" vertical="center" indent="1"/>
    </xf>
    <xf numFmtId="181" fontId="19" fillId="2" borderId="19" xfId="0" applyNumberFormat="1" applyFont="1" applyFill="1" applyBorder="1" applyAlignment="1">
      <alignment horizontal="center" vertical="center" textRotation="90" wrapText="1" shrinkToFit="1"/>
    </xf>
    <xf numFmtId="181" fontId="19" fillId="2" borderId="16" xfId="0" applyNumberFormat="1" applyFont="1" applyFill="1" applyBorder="1" applyAlignment="1">
      <alignment horizontal="center" vertical="center" textRotation="90" wrapText="1" shrinkToFit="1"/>
    </xf>
    <xf numFmtId="181" fontId="19" fillId="2" borderId="13" xfId="0" applyNumberFormat="1" applyFont="1" applyFill="1" applyBorder="1" applyAlignment="1">
      <alignment horizontal="center" vertical="center" textRotation="90" wrapText="1" shrinkToFit="1"/>
    </xf>
    <xf numFmtId="0" fontId="5" fillId="2" borderId="9" xfId="0" applyFont="1" applyFill="1" applyBorder="1" applyAlignment="1">
      <alignment horizontal="center" vertical="center"/>
    </xf>
  </cellXfs>
  <cellStyles count="39">
    <cellStyle name="パーセント 2" xfId="2" xr:uid="{00000000-0005-0000-0000-000001000000}"/>
    <cellStyle name="パーセント 3" xfId="38" xr:uid="{72D99090-4CBC-4AEF-9A7C-CED3C8EDFA99}"/>
    <cellStyle name="英文ﾃﾞｰﾀﾌﾞｯｸ基本Font" xfId="3" xr:uid="{00000000-0005-0000-0000-000002000000}"/>
    <cellStyle name="桁区切り" xfId="32" builtinId="6"/>
    <cellStyle name="桁区切り 2" xfId="5" xr:uid="{00000000-0005-0000-0000-000004000000}"/>
    <cellStyle name="桁区切り 2 2" xfId="6" xr:uid="{00000000-0005-0000-0000-000005000000}"/>
    <cellStyle name="桁区切り 2 3" xfId="7" xr:uid="{00000000-0005-0000-0000-000006000000}"/>
    <cellStyle name="桁区切り 2 4" xfId="8" xr:uid="{00000000-0005-0000-0000-000007000000}"/>
    <cellStyle name="桁区切り 2 5" xfId="9" xr:uid="{00000000-0005-0000-0000-000008000000}"/>
    <cellStyle name="桁区切り 2 6" xfId="10" xr:uid="{00000000-0005-0000-0000-000009000000}"/>
    <cellStyle name="桁区切り 3" xfId="11" xr:uid="{00000000-0005-0000-0000-00000A000000}"/>
    <cellStyle name="桁区切り 4" xfId="12" xr:uid="{00000000-0005-0000-0000-00000B000000}"/>
    <cellStyle name="桁区切り 4 2" xfId="13" xr:uid="{00000000-0005-0000-0000-00000C000000}"/>
    <cellStyle name="桁区切り 5" xfId="14" xr:uid="{00000000-0005-0000-0000-00000D000000}"/>
    <cellStyle name="桁区切り 5 2" xfId="15" xr:uid="{00000000-0005-0000-0000-00000E000000}"/>
    <cellStyle name="桁区切り 6" xfId="16" xr:uid="{00000000-0005-0000-0000-00000F000000}"/>
    <cellStyle name="桁区切り 6 2" xfId="17" xr:uid="{00000000-0005-0000-0000-000010000000}"/>
    <cellStyle name="桁区切り 7" xfId="18" xr:uid="{00000000-0005-0000-0000-000011000000}"/>
    <cellStyle name="桁区切り 7 2" xfId="19" xr:uid="{00000000-0005-0000-0000-000012000000}"/>
    <cellStyle name="桁区切り 8" xfId="4" xr:uid="{00000000-0005-0000-0000-000013000000}"/>
    <cellStyle name="桁区切り 9" xfId="37" xr:uid="{E634C2D9-5F0E-4D9B-8643-7E75F860351D}"/>
    <cellStyle name="標準" xfId="0" builtinId="0"/>
    <cellStyle name="標準 2" xfId="20" xr:uid="{00000000-0005-0000-0000-000015000000}"/>
    <cellStyle name="標準 2 2" xfId="21" xr:uid="{00000000-0005-0000-0000-000016000000}"/>
    <cellStyle name="標準 2 3" xfId="22" xr:uid="{00000000-0005-0000-0000-000017000000}"/>
    <cellStyle name="標準 2 4" xfId="23" xr:uid="{00000000-0005-0000-0000-000018000000}"/>
    <cellStyle name="標準 2 5" xfId="24" xr:uid="{00000000-0005-0000-0000-000019000000}"/>
    <cellStyle name="標準 2 6" xfId="25" xr:uid="{00000000-0005-0000-0000-00001A000000}"/>
    <cellStyle name="標準 3" xfId="26" xr:uid="{00000000-0005-0000-0000-00001B000000}"/>
    <cellStyle name="標準 3 2" xfId="27" xr:uid="{00000000-0005-0000-0000-00001C000000}"/>
    <cellStyle name="標準 4" xfId="1" xr:uid="{00000000-0005-0000-0000-00001D000000}"/>
    <cellStyle name="標準_所在地等" xfId="28" xr:uid="{00000000-0005-0000-0000-00001E000000}"/>
    <cellStyle name="標準_第19期英文databook(4)ER&amp;PML以降" xfId="34" xr:uid="{00000000-0005-0000-0000-00001F000000}"/>
    <cellStyle name="標準_第20期英文databook(1)表紙" xfId="29" xr:uid="{00000000-0005-0000-0000-000020000000}"/>
    <cellStyle name="標準_第20期英文databook(4)ER&amp;PML以降" xfId="35" xr:uid="{00000000-0005-0000-0000-000021000000}"/>
    <cellStyle name="標準_第4期定性情報(2)" xfId="30" xr:uid="{00000000-0005-0000-0000-000022000000}"/>
    <cellStyle name="標準_第4期物件横並びデータ" xfId="31" xr:uid="{00000000-0005-0000-0000-000023000000}"/>
    <cellStyle name="標準_第8期物件横並びデータ（作業中）060125" xfId="36" xr:uid="{00000000-0005-0000-0000-000024000000}"/>
    <cellStyle name="標準_予算対比実績確認表020910（有価証券報告書用）" xfId="33" xr:uid="{00000000-0005-0000-0000-000025000000}"/>
  </cellStyles>
  <dxfs count="133">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solid">
          <bgColor indexed="8"/>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7"/>
  <sheetViews>
    <sheetView tabSelected="1" view="pageBreakPreview" zoomScaleNormal="100" zoomScaleSheetLayoutView="100" workbookViewId="0">
      <selection activeCell="A4" sqref="A4:O12"/>
    </sheetView>
  </sheetViews>
  <sheetFormatPr defaultColWidth="9" defaultRowHeight="13.5" x14ac:dyDescent="0.15"/>
  <cols>
    <col min="1" max="1" width="9" style="126" customWidth="1"/>
    <col min="2" max="16384" width="9" style="126"/>
  </cols>
  <sheetData>
    <row r="1" spans="1:18" ht="13.5" customHeight="1" x14ac:dyDescent="0.15"/>
    <row r="2" spans="1:18" ht="13.5" customHeight="1" x14ac:dyDescent="0.15"/>
    <row r="3" spans="1:18" ht="13.5" customHeight="1" x14ac:dyDescent="0.15">
      <c r="I3" s="297"/>
      <c r="J3" s="298"/>
      <c r="K3" s="298"/>
      <c r="L3" s="298"/>
      <c r="M3" s="298"/>
      <c r="N3" s="298"/>
      <c r="O3" s="298"/>
      <c r="P3" s="298"/>
      <c r="Q3" s="298"/>
      <c r="R3" s="298"/>
    </row>
    <row r="4" spans="1:18" ht="13.5" customHeight="1" x14ac:dyDescent="0.15">
      <c r="A4" s="299" t="s">
        <v>0</v>
      </c>
      <c r="B4" s="299"/>
      <c r="C4" s="299"/>
      <c r="D4" s="299"/>
      <c r="E4" s="299"/>
      <c r="F4" s="299"/>
      <c r="G4" s="299"/>
      <c r="H4" s="299"/>
      <c r="I4" s="299"/>
      <c r="J4" s="299"/>
      <c r="K4" s="299"/>
      <c r="L4" s="299"/>
      <c r="M4" s="299"/>
      <c r="N4" s="299"/>
      <c r="O4" s="299"/>
    </row>
    <row r="5" spans="1:18" ht="13.5" customHeight="1" x14ac:dyDescent="0.15">
      <c r="A5" s="299"/>
      <c r="B5" s="299"/>
      <c r="C5" s="299"/>
      <c r="D5" s="299"/>
      <c r="E5" s="299"/>
      <c r="F5" s="299"/>
      <c r="G5" s="299"/>
      <c r="H5" s="299"/>
      <c r="I5" s="299"/>
      <c r="J5" s="299"/>
      <c r="K5" s="299"/>
      <c r="L5" s="299"/>
      <c r="M5" s="299"/>
      <c r="N5" s="299"/>
      <c r="O5" s="299"/>
    </row>
    <row r="6" spans="1:18" ht="13.5" customHeight="1" x14ac:dyDescent="0.15">
      <c r="A6" s="299"/>
      <c r="B6" s="299"/>
      <c r="C6" s="299"/>
      <c r="D6" s="299"/>
      <c r="E6" s="299"/>
      <c r="F6" s="299"/>
      <c r="G6" s="299"/>
      <c r="H6" s="299"/>
      <c r="I6" s="299"/>
      <c r="J6" s="299"/>
      <c r="K6" s="299"/>
      <c r="L6" s="299"/>
      <c r="M6" s="299"/>
      <c r="N6" s="299"/>
      <c r="O6" s="299"/>
    </row>
    <row r="7" spans="1:18" ht="13.5" customHeight="1" x14ac:dyDescent="0.15">
      <c r="A7" s="299"/>
      <c r="B7" s="299"/>
      <c r="C7" s="299"/>
      <c r="D7" s="299"/>
      <c r="E7" s="299"/>
      <c r="F7" s="299"/>
      <c r="G7" s="299"/>
      <c r="H7" s="299"/>
      <c r="I7" s="299"/>
      <c r="J7" s="299"/>
      <c r="K7" s="299"/>
      <c r="L7" s="299"/>
      <c r="M7" s="299"/>
      <c r="N7" s="299"/>
      <c r="O7" s="299"/>
    </row>
    <row r="8" spans="1:18" ht="13.5" customHeight="1" x14ac:dyDescent="0.15">
      <c r="A8" s="299"/>
      <c r="B8" s="299"/>
      <c r="C8" s="299"/>
      <c r="D8" s="299"/>
      <c r="E8" s="299"/>
      <c r="F8" s="299"/>
      <c r="G8" s="299"/>
      <c r="H8" s="299"/>
      <c r="I8" s="299"/>
      <c r="J8" s="299"/>
      <c r="K8" s="299"/>
      <c r="L8" s="299"/>
      <c r="M8" s="299"/>
      <c r="N8" s="299"/>
      <c r="O8" s="299"/>
    </row>
    <row r="9" spans="1:18" ht="13.5" customHeight="1" x14ac:dyDescent="0.15">
      <c r="A9" s="299"/>
      <c r="B9" s="299"/>
      <c r="C9" s="299"/>
      <c r="D9" s="299"/>
      <c r="E9" s="299"/>
      <c r="F9" s="299"/>
      <c r="G9" s="299"/>
      <c r="H9" s="299"/>
      <c r="I9" s="299"/>
      <c r="J9" s="299"/>
      <c r="K9" s="299"/>
      <c r="L9" s="299"/>
      <c r="M9" s="299"/>
      <c r="N9" s="299"/>
      <c r="O9" s="299"/>
    </row>
    <row r="10" spans="1:18" ht="13.5" customHeight="1" x14ac:dyDescent="0.15">
      <c r="A10" s="299"/>
      <c r="B10" s="299"/>
      <c r="C10" s="299"/>
      <c r="D10" s="299"/>
      <c r="E10" s="299"/>
      <c r="F10" s="299"/>
      <c r="G10" s="299"/>
      <c r="H10" s="299"/>
      <c r="I10" s="299"/>
      <c r="J10" s="299"/>
      <c r="K10" s="299"/>
      <c r="L10" s="299"/>
      <c r="M10" s="299"/>
      <c r="N10" s="299"/>
      <c r="O10" s="299"/>
    </row>
    <row r="11" spans="1:18" ht="13.5" customHeight="1" x14ac:dyDescent="0.15">
      <c r="A11" s="299"/>
      <c r="B11" s="299"/>
      <c r="C11" s="299"/>
      <c r="D11" s="299"/>
      <c r="E11" s="299"/>
      <c r="F11" s="299"/>
      <c r="G11" s="299"/>
      <c r="H11" s="299"/>
      <c r="I11" s="299"/>
      <c r="J11" s="299"/>
      <c r="K11" s="299"/>
      <c r="L11" s="299"/>
      <c r="M11" s="299"/>
      <c r="N11" s="299"/>
      <c r="O11" s="299"/>
    </row>
    <row r="12" spans="1:18" ht="13.5" customHeight="1" x14ac:dyDescent="0.15">
      <c r="A12" s="299"/>
      <c r="B12" s="299"/>
      <c r="C12" s="299"/>
      <c r="D12" s="299"/>
      <c r="E12" s="299"/>
      <c r="F12" s="299"/>
      <c r="G12" s="299"/>
      <c r="H12" s="299"/>
      <c r="I12" s="299"/>
      <c r="J12" s="299"/>
      <c r="K12" s="299"/>
      <c r="L12" s="299"/>
      <c r="M12" s="299"/>
      <c r="N12" s="299"/>
      <c r="O12" s="299"/>
    </row>
    <row r="13" spans="1:18" ht="13.5" customHeight="1" x14ac:dyDescent="0.15">
      <c r="A13" s="1"/>
      <c r="B13" s="1"/>
      <c r="C13" s="1"/>
      <c r="D13" s="1"/>
      <c r="E13" s="1"/>
      <c r="F13" s="1"/>
      <c r="G13" s="1"/>
      <c r="H13" s="1"/>
      <c r="I13" s="1"/>
      <c r="J13" s="1"/>
      <c r="K13" s="1"/>
      <c r="L13" s="1"/>
      <c r="M13" s="1"/>
      <c r="N13" s="1"/>
      <c r="O13" s="1"/>
    </row>
    <row r="14" spans="1:18" ht="15.75" x14ac:dyDescent="0.15">
      <c r="A14" s="127"/>
      <c r="B14" s="127"/>
      <c r="C14" s="127"/>
      <c r="D14" s="127"/>
      <c r="E14" s="127"/>
      <c r="F14" s="127"/>
      <c r="G14" s="127"/>
      <c r="H14" s="127"/>
      <c r="I14" s="127"/>
      <c r="J14" s="127"/>
      <c r="K14" s="127"/>
      <c r="L14" s="127"/>
      <c r="M14" s="127"/>
      <c r="N14" s="127"/>
      <c r="O14" s="127"/>
    </row>
    <row r="15" spans="1:18" ht="15.75" x14ac:dyDescent="0.15">
      <c r="A15" s="127"/>
      <c r="B15" s="127"/>
      <c r="C15" s="127"/>
      <c r="D15" s="127"/>
      <c r="E15" s="127"/>
      <c r="F15" s="127"/>
      <c r="G15" s="127"/>
      <c r="H15" s="127"/>
      <c r="I15" s="127"/>
      <c r="J15" s="127"/>
      <c r="K15" s="127"/>
      <c r="L15" s="127"/>
      <c r="M15" s="127"/>
      <c r="N15" s="127"/>
      <c r="O15" s="127"/>
    </row>
    <row r="16" spans="1:18" ht="15.75" x14ac:dyDescent="0.15">
      <c r="A16" s="127"/>
      <c r="B16" s="127"/>
      <c r="C16" s="127"/>
      <c r="D16" s="127"/>
      <c r="E16" s="127"/>
      <c r="F16" s="127"/>
      <c r="G16" s="127"/>
      <c r="H16" s="127"/>
      <c r="I16" s="127"/>
      <c r="J16" s="127"/>
      <c r="K16" s="127"/>
      <c r="L16" s="127"/>
      <c r="M16" s="127"/>
      <c r="N16" s="127"/>
      <c r="O16" s="127"/>
    </row>
    <row r="17" spans="1:15" ht="15.75" x14ac:dyDescent="0.15">
      <c r="A17" s="127"/>
      <c r="B17" s="127"/>
      <c r="C17" s="127"/>
      <c r="D17" s="127"/>
      <c r="E17" s="127"/>
      <c r="F17" s="127"/>
      <c r="G17" s="127"/>
      <c r="H17" s="127"/>
      <c r="I17" s="127"/>
      <c r="J17" s="127"/>
      <c r="K17" s="127"/>
      <c r="L17" s="127"/>
      <c r="M17" s="127"/>
      <c r="N17" s="127"/>
      <c r="O17" s="127"/>
    </row>
    <row r="18" spans="1:15" ht="15.75" x14ac:dyDescent="0.15">
      <c r="A18" s="127"/>
      <c r="B18" s="127"/>
      <c r="C18" s="127"/>
      <c r="D18" s="127"/>
      <c r="E18" s="127"/>
      <c r="F18" s="127"/>
      <c r="G18" s="127"/>
      <c r="H18" s="127"/>
      <c r="I18" s="127"/>
      <c r="J18" s="127"/>
      <c r="K18" s="127"/>
      <c r="L18" s="127"/>
      <c r="M18" s="127"/>
      <c r="N18" s="127"/>
      <c r="O18" s="127"/>
    </row>
    <row r="19" spans="1:15" ht="35.25" x14ac:dyDescent="0.15">
      <c r="A19" s="300" t="s">
        <v>1</v>
      </c>
      <c r="B19" s="300"/>
      <c r="C19" s="300"/>
      <c r="D19" s="300"/>
      <c r="E19" s="300"/>
      <c r="F19" s="300"/>
      <c r="G19" s="300"/>
      <c r="H19" s="300"/>
      <c r="I19" s="300"/>
      <c r="J19" s="300"/>
      <c r="K19" s="300"/>
      <c r="L19" s="300"/>
      <c r="M19" s="300"/>
      <c r="N19" s="300"/>
      <c r="O19" s="300"/>
    </row>
    <row r="20" spans="1:15" ht="15.75" customHeight="1" x14ac:dyDescent="0.15">
      <c r="A20" s="127"/>
      <c r="B20" s="127"/>
      <c r="C20" s="127"/>
      <c r="D20" s="127"/>
      <c r="E20" s="127"/>
      <c r="F20" s="127"/>
      <c r="G20" s="127"/>
      <c r="H20" s="127"/>
      <c r="I20" s="127"/>
      <c r="J20" s="127"/>
      <c r="K20" s="127"/>
      <c r="L20" s="127"/>
      <c r="M20" s="127"/>
      <c r="N20" s="127"/>
      <c r="O20" s="127"/>
    </row>
    <row r="21" spans="1:15" ht="15.75" x14ac:dyDescent="0.15">
      <c r="A21" s="127"/>
      <c r="B21" s="127"/>
      <c r="C21" s="127"/>
      <c r="D21" s="127"/>
      <c r="E21" s="127"/>
      <c r="F21" s="127"/>
      <c r="G21" s="127"/>
      <c r="H21" s="127"/>
      <c r="I21" s="127"/>
      <c r="J21" s="127"/>
      <c r="K21" s="127"/>
      <c r="L21" s="127"/>
      <c r="M21" s="127"/>
      <c r="N21" s="127"/>
      <c r="O21" s="127"/>
    </row>
    <row r="22" spans="1:15" ht="28.5" x14ac:dyDescent="0.15">
      <c r="A22" s="301" t="s">
        <v>416</v>
      </c>
      <c r="B22" s="301"/>
      <c r="C22" s="301"/>
      <c r="D22" s="301"/>
      <c r="E22" s="301"/>
      <c r="F22" s="301"/>
      <c r="G22" s="301"/>
      <c r="H22" s="301"/>
      <c r="I22" s="301"/>
      <c r="J22" s="301"/>
      <c r="K22" s="301"/>
      <c r="L22" s="301"/>
      <c r="M22" s="301"/>
      <c r="N22" s="301"/>
      <c r="O22" s="301"/>
    </row>
    <row r="23" spans="1:15" ht="24" x14ac:dyDescent="0.15">
      <c r="A23" s="128"/>
      <c r="B23" s="127"/>
      <c r="C23" s="127"/>
      <c r="D23" s="127"/>
      <c r="E23" s="127"/>
      <c r="F23" s="127"/>
      <c r="G23" s="127"/>
      <c r="H23" s="127"/>
      <c r="I23" s="127"/>
      <c r="J23" s="127"/>
      <c r="K23" s="127"/>
      <c r="L23" s="127"/>
      <c r="M23" s="127"/>
      <c r="N23" s="127"/>
      <c r="O23" s="127"/>
    </row>
    <row r="24" spans="1:15" ht="24" x14ac:dyDescent="0.15">
      <c r="A24" s="167"/>
      <c r="B24" s="303">
        <v>43647</v>
      </c>
      <c r="C24" s="303"/>
      <c r="D24" s="303"/>
      <c r="E24" s="303"/>
      <c r="F24" s="303"/>
      <c r="G24" s="167" t="s">
        <v>352</v>
      </c>
      <c r="H24" s="304">
        <v>43830</v>
      </c>
      <c r="I24" s="304"/>
      <c r="J24" s="304"/>
      <c r="K24" s="304"/>
      <c r="L24" s="304"/>
      <c r="M24" s="167"/>
      <c r="N24" s="167"/>
      <c r="O24" s="167"/>
    </row>
    <row r="25" spans="1:15" ht="24" customHeight="1" x14ac:dyDescent="0.15">
      <c r="A25" s="129"/>
      <c r="B25" s="129"/>
      <c r="C25" s="129"/>
      <c r="D25" s="129"/>
      <c r="E25" s="129"/>
      <c r="F25" s="129"/>
      <c r="G25" s="129"/>
      <c r="H25" s="129"/>
      <c r="I25" s="129"/>
      <c r="J25" s="129"/>
      <c r="K25" s="129"/>
      <c r="L25" s="129"/>
      <c r="M25" s="129"/>
      <c r="N25" s="129"/>
      <c r="O25" s="129"/>
    </row>
    <row r="26" spans="1:15" ht="24" customHeight="1" x14ac:dyDescent="0.15">
      <c r="A26" s="127"/>
      <c r="B26" s="127"/>
      <c r="C26" s="127"/>
      <c r="D26" s="127"/>
      <c r="E26" s="127"/>
      <c r="F26" s="127"/>
      <c r="G26" s="127"/>
      <c r="H26" s="127"/>
      <c r="I26" s="127"/>
      <c r="J26" s="127"/>
      <c r="K26" s="127"/>
      <c r="L26" s="127"/>
      <c r="M26" s="127"/>
      <c r="N26" s="127"/>
      <c r="O26" s="127"/>
    </row>
    <row r="27" spans="1:15" ht="84.95" customHeight="1" x14ac:dyDescent="0.15">
      <c r="A27" s="130"/>
      <c r="B27" s="130"/>
      <c r="C27" s="302" t="s">
        <v>310</v>
      </c>
      <c r="D27" s="302"/>
      <c r="E27" s="302"/>
      <c r="F27" s="302"/>
      <c r="G27" s="302"/>
      <c r="H27" s="302"/>
      <c r="I27" s="302"/>
      <c r="J27" s="302"/>
      <c r="K27" s="302"/>
      <c r="L27" s="302"/>
      <c r="M27" s="302"/>
      <c r="N27" s="130"/>
      <c r="O27" s="130"/>
    </row>
  </sheetData>
  <mergeCells count="6">
    <mergeCell ref="A4:O12"/>
    <mergeCell ref="A19:O19"/>
    <mergeCell ref="A22:O22"/>
    <mergeCell ref="C27:M27"/>
    <mergeCell ref="B24:F24"/>
    <mergeCell ref="H24:L24"/>
  </mergeCells>
  <phoneticPr fontId="11"/>
  <pageMargins left="0.78740157480314965" right="0.39370078740157483" top="0.78740157480314965" bottom="0.59055118110236227" header="0.31496062992125984" footer="0.31496062992125984"/>
  <pageSetup paperSize="9" fitToHeight="0" orientation="landscape"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29"/>
  <sheetViews>
    <sheetView view="pageBreakPreview" zoomScale="90" zoomScaleNormal="100" zoomScaleSheetLayoutView="90" workbookViewId="0">
      <selection activeCell="O9" sqref="O9"/>
    </sheetView>
  </sheetViews>
  <sheetFormatPr defaultColWidth="9" defaultRowHeight="13.5" x14ac:dyDescent="0.15"/>
  <cols>
    <col min="1" max="1" width="5.625" style="91" customWidth="1"/>
    <col min="2" max="2" width="3.625" style="91" customWidth="1"/>
    <col min="3" max="3" width="12.625" style="91" customWidth="1"/>
    <col min="4" max="8" width="13.125" style="126" customWidth="1"/>
    <col min="9" max="9" width="10.625" style="126" customWidth="1"/>
    <col min="10" max="13" width="10.125" style="126" customWidth="1"/>
    <col min="14" max="14" width="10.625" style="126" customWidth="1"/>
    <col min="15" max="18" width="10.125" style="126" customWidth="1"/>
    <col min="19" max="16384" width="9" style="126"/>
  </cols>
  <sheetData>
    <row r="1" spans="1:18" s="169" customFormat="1" ht="37.5" customHeight="1" thickBot="1" x14ac:dyDescent="0.2">
      <c r="A1" s="170" t="s">
        <v>360</v>
      </c>
      <c r="B1" s="84"/>
      <c r="C1" s="33"/>
      <c r="D1" s="33"/>
      <c r="E1" s="84"/>
      <c r="F1" s="84"/>
      <c r="G1" s="168"/>
      <c r="H1" s="168"/>
      <c r="M1" s="84"/>
      <c r="N1" s="84"/>
      <c r="O1" s="490">
        <v>43830</v>
      </c>
      <c r="P1" s="490"/>
      <c r="Q1" s="490"/>
      <c r="R1" s="490"/>
    </row>
    <row r="2" spans="1:18" ht="24.95" customHeight="1" x14ac:dyDescent="0.15">
      <c r="A2" s="94"/>
      <c r="B2" s="95"/>
      <c r="C2" s="96"/>
      <c r="D2" s="496" t="s">
        <v>271</v>
      </c>
      <c r="E2" s="496"/>
      <c r="F2" s="496"/>
      <c r="G2" s="496"/>
      <c r="H2" s="496"/>
      <c r="I2" s="496" t="s">
        <v>272</v>
      </c>
      <c r="J2" s="496"/>
      <c r="K2" s="496"/>
      <c r="L2" s="496"/>
      <c r="M2" s="496"/>
      <c r="N2" s="496" t="s">
        <v>283</v>
      </c>
      <c r="O2" s="496"/>
      <c r="P2" s="496"/>
      <c r="Q2" s="496"/>
      <c r="R2" s="497"/>
    </row>
    <row r="3" spans="1:18" ht="20.100000000000001" customHeight="1" x14ac:dyDescent="0.15">
      <c r="A3" s="97"/>
      <c r="B3" s="98"/>
      <c r="C3" s="99"/>
      <c r="D3" s="171" t="s">
        <v>418</v>
      </c>
      <c r="E3" s="171" t="s">
        <v>419</v>
      </c>
      <c r="F3" s="171" t="s">
        <v>420</v>
      </c>
      <c r="G3" s="171" t="s">
        <v>421</v>
      </c>
      <c r="H3" s="171" t="s">
        <v>417</v>
      </c>
      <c r="I3" s="166" t="s">
        <v>426</v>
      </c>
      <c r="J3" s="166" t="s">
        <v>419</v>
      </c>
      <c r="K3" s="166" t="s">
        <v>420</v>
      </c>
      <c r="L3" s="166" t="s">
        <v>421</v>
      </c>
      <c r="M3" s="166" t="s">
        <v>417</v>
      </c>
      <c r="N3" s="166" t="s">
        <v>426</v>
      </c>
      <c r="O3" s="166" t="s">
        <v>419</v>
      </c>
      <c r="P3" s="166" t="s">
        <v>420</v>
      </c>
      <c r="Q3" s="166" t="s">
        <v>421</v>
      </c>
      <c r="R3" s="131" t="s">
        <v>417</v>
      </c>
    </row>
    <row r="4" spans="1:18" ht="20.100000000000001" customHeight="1" x14ac:dyDescent="0.15">
      <c r="A4" s="100"/>
      <c r="B4" s="101"/>
      <c r="C4" s="102"/>
      <c r="D4" s="85">
        <v>43100</v>
      </c>
      <c r="E4" s="85">
        <v>43281</v>
      </c>
      <c r="F4" s="85">
        <v>43465</v>
      </c>
      <c r="G4" s="85">
        <v>43646</v>
      </c>
      <c r="H4" s="85">
        <v>43830</v>
      </c>
      <c r="I4" s="85">
        <v>43100</v>
      </c>
      <c r="J4" s="85">
        <v>43281</v>
      </c>
      <c r="K4" s="85">
        <v>43465</v>
      </c>
      <c r="L4" s="85">
        <v>43646</v>
      </c>
      <c r="M4" s="85">
        <v>43830</v>
      </c>
      <c r="N4" s="85">
        <v>43100</v>
      </c>
      <c r="O4" s="85">
        <v>43281</v>
      </c>
      <c r="P4" s="85">
        <v>43465</v>
      </c>
      <c r="Q4" s="85">
        <v>43646</v>
      </c>
      <c r="R4" s="132">
        <v>43830</v>
      </c>
    </row>
    <row r="5" spans="1:18" ht="24.95" customHeight="1" x14ac:dyDescent="0.15">
      <c r="A5" s="491" t="s">
        <v>299</v>
      </c>
      <c r="B5" s="494" t="s">
        <v>296</v>
      </c>
      <c r="C5" s="495"/>
      <c r="D5" s="178">
        <v>5055468655</v>
      </c>
      <c r="E5" s="178">
        <v>4937770033</v>
      </c>
      <c r="F5" s="179">
        <v>4989044350</v>
      </c>
      <c r="G5" s="178">
        <v>4920778488</v>
      </c>
      <c r="H5" s="180">
        <v>4994091895</v>
      </c>
      <c r="I5" s="152">
        <v>4.7385168327856497E-2</v>
      </c>
      <c r="J5" s="152">
        <v>-2.328144629748476E-2</v>
      </c>
      <c r="K5" s="181">
        <v>1.0384103888460696E-2</v>
      </c>
      <c r="L5" s="152">
        <v>-1.3683153969156437E-2</v>
      </c>
      <c r="M5" s="182">
        <v>1.4898741566763248E-2</v>
      </c>
      <c r="N5" s="152">
        <v>4.0955767700276077E-2</v>
      </c>
      <c r="O5" s="152">
        <v>4.0665279048033867E-2</v>
      </c>
      <c r="P5" s="152">
        <v>4.0417645798849253E-2</v>
      </c>
      <c r="Q5" s="152">
        <v>4.0505543871616791E-2</v>
      </c>
      <c r="R5" s="153">
        <v>4.0347971061602629E-2</v>
      </c>
    </row>
    <row r="6" spans="1:18" ht="24.95" customHeight="1" x14ac:dyDescent="0.15">
      <c r="A6" s="492"/>
      <c r="B6" s="122"/>
      <c r="C6" s="151" t="s">
        <v>92</v>
      </c>
      <c r="D6" s="178">
        <v>4371356258</v>
      </c>
      <c r="E6" s="178">
        <v>4270262884</v>
      </c>
      <c r="F6" s="179">
        <v>4317558184</v>
      </c>
      <c r="G6" s="178">
        <v>4241043657</v>
      </c>
      <c r="H6" s="180">
        <v>4320600566</v>
      </c>
      <c r="I6" s="152">
        <v>5.6572409883499875E-2</v>
      </c>
      <c r="J6" s="152">
        <v>-2.3126317790957775E-2</v>
      </c>
      <c r="K6" s="181">
        <v>1.1075500802821299E-2</v>
      </c>
      <c r="L6" s="152">
        <v>-1.7721713000544478E-2</v>
      </c>
      <c r="M6" s="182">
        <v>1.8758804538285847E-2</v>
      </c>
      <c r="N6" s="152">
        <v>4.1470898210389559E-2</v>
      </c>
      <c r="O6" s="152">
        <v>4.1183295818956529E-2</v>
      </c>
      <c r="P6" s="152">
        <v>4.0960517834348155E-2</v>
      </c>
      <c r="Q6" s="152">
        <v>4.087809918313566E-2</v>
      </c>
      <c r="R6" s="153">
        <v>4.0858265119343026E-2</v>
      </c>
    </row>
    <row r="7" spans="1:18" ht="24.95" customHeight="1" x14ac:dyDescent="0.15">
      <c r="A7" s="492"/>
      <c r="B7" s="123"/>
      <c r="C7" s="118" t="s">
        <v>423</v>
      </c>
      <c r="D7" s="178">
        <v>684112397</v>
      </c>
      <c r="E7" s="178">
        <v>667507149</v>
      </c>
      <c r="F7" s="179">
        <v>671486166</v>
      </c>
      <c r="G7" s="178">
        <v>679734831</v>
      </c>
      <c r="H7" s="180">
        <v>673491329</v>
      </c>
      <c r="I7" s="152">
        <v>-7.7460328756138045E-3</v>
      </c>
      <c r="J7" s="152">
        <v>-2.4272689798954191E-2</v>
      </c>
      <c r="K7" s="181">
        <v>5.9610103142131287E-3</v>
      </c>
      <c r="L7" s="152">
        <v>1.2284192017144252E-2</v>
      </c>
      <c r="M7" s="182">
        <v>-9.1852023984335153E-3</v>
      </c>
      <c r="N7" s="152">
        <v>3.7944101426734905E-2</v>
      </c>
      <c r="O7" s="152">
        <v>3.7636738498624769E-2</v>
      </c>
      <c r="P7" s="152">
        <v>3.7243791080361542E-2</v>
      </c>
      <c r="Q7" s="152">
        <v>3.8326184402788926E-2</v>
      </c>
      <c r="R7" s="153">
        <v>3.7355006881424034E-2</v>
      </c>
    </row>
    <row r="8" spans="1:18" ht="24.95" customHeight="1" x14ac:dyDescent="0.15">
      <c r="A8" s="492"/>
      <c r="B8" s="494" t="s">
        <v>297</v>
      </c>
      <c r="C8" s="495"/>
      <c r="D8" s="178">
        <v>3601272278</v>
      </c>
      <c r="E8" s="178">
        <v>3417691449</v>
      </c>
      <c r="F8" s="179">
        <v>3448084202</v>
      </c>
      <c r="G8" s="178">
        <v>3584036682</v>
      </c>
      <c r="H8" s="180">
        <v>3676185184</v>
      </c>
      <c r="I8" s="152">
        <v>7.1658966271348594E-3</v>
      </c>
      <c r="J8" s="152">
        <v>-5.0976659032833063E-2</v>
      </c>
      <c r="K8" s="181">
        <v>8.8927726371825552E-3</v>
      </c>
      <c r="L8" s="152">
        <v>3.9428410687054327E-2</v>
      </c>
      <c r="M8" s="182">
        <v>2.571081441850042E-2</v>
      </c>
      <c r="N8" s="152">
        <v>5.8133828996658934E-2</v>
      </c>
      <c r="O8" s="152">
        <v>5.6084786484213674E-2</v>
      </c>
      <c r="P8" s="152">
        <v>5.5660978090907129E-2</v>
      </c>
      <c r="Q8" s="152">
        <v>5.8774369332834503E-2</v>
      </c>
      <c r="R8" s="153">
        <v>5.7563093487207471E-2</v>
      </c>
    </row>
    <row r="9" spans="1:18" ht="24.95" customHeight="1" x14ac:dyDescent="0.15">
      <c r="A9" s="492"/>
      <c r="B9" s="124"/>
      <c r="C9" s="151" t="s">
        <v>92</v>
      </c>
      <c r="D9" s="178">
        <v>2395421144</v>
      </c>
      <c r="E9" s="178">
        <v>2269555618</v>
      </c>
      <c r="F9" s="179">
        <v>2310116672</v>
      </c>
      <c r="G9" s="178">
        <v>2407745808</v>
      </c>
      <c r="H9" s="180">
        <v>2410830065</v>
      </c>
      <c r="I9" s="152">
        <v>1.073398626346915E-2</v>
      </c>
      <c r="J9" s="152">
        <v>-5.2544215999456002E-2</v>
      </c>
      <c r="K9" s="181">
        <v>1.7871804364831389E-2</v>
      </c>
      <c r="L9" s="152">
        <v>4.2261560718263154E-2</v>
      </c>
      <c r="M9" s="182">
        <v>1.2809728459508545E-3</v>
      </c>
      <c r="N9" s="152">
        <v>5.6625512518211796E-2</v>
      </c>
      <c r="O9" s="152">
        <v>5.453939868374031E-2</v>
      </c>
      <c r="P9" s="152">
        <v>5.4608994688270053E-2</v>
      </c>
      <c r="Q9" s="152">
        <v>5.7860229337466915E-2</v>
      </c>
      <c r="R9" s="153">
        <v>5.6989764980106918E-2</v>
      </c>
    </row>
    <row r="10" spans="1:18" ht="24.95" customHeight="1" x14ac:dyDescent="0.15">
      <c r="A10" s="492"/>
      <c r="B10" s="124"/>
      <c r="C10" s="118" t="s">
        <v>423</v>
      </c>
      <c r="D10" s="178">
        <v>1205851134</v>
      </c>
      <c r="E10" s="178">
        <v>1148135831</v>
      </c>
      <c r="F10" s="179">
        <v>1137967530</v>
      </c>
      <c r="G10" s="178">
        <v>1176290874</v>
      </c>
      <c r="H10" s="180">
        <v>1265355119</v>
      </c>
      <c r="I10" s="152">
        <v>1.5210077556432875E-4</v>
      </c>
      <c r="J10" s="152">
        <v>-4.786270989234729E-2</v>
      </c>
      <c r="K10" s="181">
        <v>-8.8563571708616066E-3</v>
      </c>
      <c r="L10" s="152">
        <v>3.3677010098873382E-2</v>
      </c>
      <c r="M10" s="182">
        <v>7.5716174433229519E-2</v>
      </c>
      <c r="N10" s="152">
        <v>6.1381768326390584E-2</v>
      </c>
      <c r="O10" s="152">
        <v>5.9412553493702606E-2</v>
      </c>
      <c r="P10" s="152">
        <v>5.7926270764211044E-2</v>
      </c>
      <c r="Q10" s="152">
        <v>6.0738603541398782E-2</v>
      </c>
      <c r="R10" s="153">
        <v>5.8687983419235576E-2</v>
      </c>
    </row>
    <row r="11" spans="1:18" ht="24.95" customHeight="1" x14ac:dyDescent="0.15">
      <c r="A11" s="492"/>
      <c r="B11" s="494" t="s">
        <v>298</v>
      </c>
      <c r="C11" s="495"/>
      <c r="D11" s="178">
        <v>1595573503</v>
      </c>
      <c r="E11" s="178">
        <v>1678255072</v>
      </c>
      <c r="F11" s="179">
        <v>1848025224</v>
      </c>
      <c r="G11" s="178">
        <v>1806948120</v>
      </c>
      <c r="H11" s="180">
        <v>1770915078</v>
      </c>
      <c r="I11" s="152">
        <v>-0.12030168218792932</v>
      </c>
      <c r="J11" s="152">
        <v>5.1819341976124554E-2</v>
      </c>
      <c r="K11" s="181">
        <v>0.10115873017900821</v>
      </c>
      <c r="L11" s="152">
        <v>-2.2227566738017641E-2</v>
      </c>
      <c r="M11" s="182">
        <v>-1.9941381604248826E-2</v>
      </c>
      <c r="N11" s="152">
        <v>4.7028100093977981E-2</v>
      </c>
      <c r="O11" s="152">
        <v>5.0284928255929749E-2</v>
      </c>
      <c r="P11" s="152">
        <v>5.4468888488722965E-2</v>
      </c>
      <c r="Q11" s="152">
        <v>5.4140909860683636E-2</v>
      </c>
      <c r="R11" s="153">
        <v>5.2196135990933923E-2</v>
      </c>
    </row>
    <row r="12" spans="1:18" ht="24.95" customHeight="1" x14ac:dyDescent="0.15">
      <c r="A12" s="492"/>
      <c r="B12" s="124"/>
      <c r="C12" s="151" t="s">
        <v>92</v>
      </c>
      <c r="D12" s="178">
        <v>953483438</v>
      </c>
      <c r="E12" s="178">
        <v>1041060992</v>
      </c>
      <c r="F12" s="179">
        <v>1230826409</v>
      </c>
      <c r="G12" s="178">
        <v>1222848508</v>
      </c>
      <c r="H12" s="180">
        <v>1223147556</v>
      </c>
      <c r="I12" s="152">
        <v>-0.20082506962183416</v>
      </c>
      <c r="J12" s="152">
        <v>9.1850105109009775E-2</v>
      </c>
      <c r="K12" s="181">
        <v>0.18228078706074505</v>
      </c>
      <c r="L12" s="152">
        <v>-6.4817434381195501E-3</v>
      </c>
      <c r="M12" s="182">
        <v>2.4455032495325252E-4</v>
      </c>
      <c r="N12" s="152">
        <v>4.6039017364370535E-2</v>
      </c>
      <c r="O12" s="152">
        <v>5.1100872345338361E-2</v>
      </c>
      <c r="P12" s="152">
        <v>5.9430542952416586E-2</v>
      </c>
      <c r="Q12" s="152">
        <v>6.0023981289460779E-2</v>
      </c>
      <c r="R12" s="153">
        <v>5.905976897510766E-2</v>
      </c>
    </row>
    <row r="13" spans="1:18" ht="24.95" customHeight="1" x14ac:dyDescent="0.15">
      <c r="A13" s="493"/>
      <c r="B13" s="125"/>
      <c r="C13" s="118" t="s">
        <v>423</v>
      </c>
      <c r="D13" s="178">
        <v>642090065</v>
      </c>
      <c r="E13" s="178">
        <v>637194080</v>
      </c>
      <c r="F13" s="179">
        <v>617198815</v>
      </c>
      <c r="G13" s="178">
        <v>584099612</v>
      </c>
      <c r="H13" s="180">
        <v>547767522</v>
      </c>
      <c r="I13" s="152">
        <v>3.4479968338784278E-2</v>
      </c>
      <c r="J13" s="152">
        <v>-7.6250751520349404E-3</v>
      </c>
      <c r="K13" s="181">
        <v>-3.138018011717874E-2</v>
      </c>
      <c r="L13" s="152">
        <v>-5.362810523218519E-2</v>
      </c>
      <c r="M13" s="182">
        <v>-6.2201873196929977E-2</v>
      </c>
      <c r="N13" s="152">
        <v>4.857785164929692E-2</v>
      </c>
      <c r="O13" s="152">
        <v>4.900646025344408E-2</v>
      </c>
      <c r="P13" s="152">
        <v>4.6694683670571752E-2</v>
      </c>
      <c r="Q13" s="152">
        <v>4.4922976088431509E-2</v>
      </c>
      <c r="R13" s="153">
        <v>4.144180212789772E-2</v>
      </c>
    </row>
    <row r="14" spans="1:18" ht="24.95" customHeight="1" x14ac:dyDescent="0.15">
      <c r="A14" s="498" t="s">
        <v>300</v>
      </c>
      <c r="B14" s="314" t="s">
        <v>282</v>
      </c>
      <c r="C14" s="314"/>
      <c r="D14" s="178">
        <v>7720260840</v>
      </c>
      <c r="E14" s="178">
        <v>7580879494</v>
      </c>
      <c r="F14" s="179">
        <v>7858501265</v>
      </c>
      <c r="G14" s="178">
        <v>7871637973</v>
      </c>
      <c r="H14" s="180">
        <v>7954578187</v>
      </c>
      <c r="I14" s="152">
        <v>2.5836447824973013E-3</v>
      </c>
      <c r="J14" s="152">
        <v>-1.8053968497779408E-2</v>
      </c>
      <c r="K14" s="181">
        <v>3.6621314350099868E-2</v>
      </c>
      <c r="L14" s="152">
        <v>1.671655644888415E-3</v>
      </c>
      <c r="M14" s="182">
        <v>1.0536588990053646E-2</v>
      </c>
      <c r="N14" s="152">
        <v>4.5839063807877146E-2</v>
      </c>
      <c r="O14" s="152">
        <v>4.5757533536362728E-2</v>
      </c>
      <c r="P14" s="152">
        <v>4.6659866601167617E-2</v>
      </c>
      <c r="Q14" s="152">
        <v>4.7495510436398797E-2</v>
      </c>
      <c r="R14" s="153">
        <v>4.7135656036674307E-2</v>
      </c>
    </row>
    <row r="15" spans="1:18" ht="24.95" customHeight="1" x14ac:dyDescent="0.15">
      <c r="A15" s="499"/>
      <c r="B15" s="314" t="s">
        <v>424</v>
      </c>
      <c r="C15" s="314"/>
      <c r="D15" s="178">
        <v>2532053596</v>
      </c>
      <c r="E15" s="178">
        <v>2452837060</v>
      </c>
      <c r="F15" s="179">
        <v>2426652511</v>
      </c>
      <c r="G15" s="178">
        <v>2440125317</v>
      </c>
      <c r="H15" s="180">
        <v>2486613970</v>
      </c>
      <c r="I15" s="152">
        <v>6.4568428496338285E-3</v>
      </c>
      <c r="J15" s="152">
        <v>-3.1285489424529543E-2</v>
      </c>
      <c r="K15" s="181">
        <v>-1.0675209302325203E-2</v>
      </c>
      <c r="L15" s="152">
        <v>5.5520128815015161E-3</v>
      </c>
      <c r="M15" s="182">
        <v>1.9051748152490482E-2</v>
      </c>
      <c r="N15" s="152">
        <v>4.9753142085973853E-2</v>
      </c>
      <c r="O15" s="152">
        <v>4.899542920505362E-2</v>
      </c>
      <c r="P15" s="152">
        <v>4.7682081992180797E-2</v>
      </c>
      <c r="Q15" s="152">
        <v>4.8701000857886423E-2</v>
      </c>
      <c r="R15" s="153">
        <v>4.7087869947102103E-2</v>
      </c>
    </row>
    <row r="16" spans="1:18" ht="24.95" customHeight="1" x14ac:dyDescent="0.15">
      <c r="A16" s="503" t="s">
        <v>301</v>
      </c>
      <c r="B16" s="314">
        <v>1</v>
      </c>
      <c r="C16" s="314"/>
      <c r="D16" s="178">
        <v>3162067676</v>
      </c>
      <c r="E16" s="178">
        <v>3026407563</v>
      </c>
      <c r="F16" s="179">
        <v>3148527163</v>
      </c>
      <c r="G16" s="178">
        <v>3149657802</v>
      </c>
      <c r="H16" s="180">
        <v>3246619727</v>
      </c>
      <c r="I16" s="152">
        <v>9.2671014268040156E-2</v>
      </c>
      <c r="J16" s="152">
        <v>-4.2902343308353658E-2</v>
      </c>
      <c r="K16" s="181">
        <v>4.0351339817214171E-2</v>
      </c>
      <c r="L16" s="152">
        <v>3.5910091972104737E-4</v>
      </c>
      <c r="M16" s="182">
        <v>3.0784907788531879E-2</v>
      </c>
      <c r="N16" s="152">
        <v>4.1516344230548424E-2</v>
      </c>
      <c r="O16" s="152">
        <v>4.0393790182612944E-2</v>
      </c>
      <c r="P16" s="152">
        <v>4.1338564164981537E-2</v>
      </c>
      <c r="Q16" s="152">
        <v>4.2038824498211794E-2</v>
      </c>
      <c r="R16" s="153">
        <v>4.262646976054827E-2</v>
      </c>
    </row>
    <row r="17" spans="1:18" ht="24.95" customHeight="1" x14ac:dyDescent="0.15">
      <c r="A17" s="504"/>
      <c r="B17" s="314">
        <v>2</v>
      </c>
      <c r="C17" s="314"/>
      <c r="D17" s="178">
        <v>2093253495</v>
      </c>
      <c r="E17" s="178">
        <v>2058916284</v>
      </c>
      <c r="F17" s="179">
        <v>2148668366</v>
      </c>
      <c r="G17" s="178">
        <v>2218741144</v>
      </c>
      <c r="H17" s="180">
        <v>2078748276</v>
      </c>
      <c r="I17" s="152">
        <v>-3.1137888171376599E-2</v>
      </c>
      <c r="J17" s="152">
        <v>-1.640375190201223E-2</v>
      </c>
      <c r="K17" s="181">
        <v>4.3591904487555164E-2</v>
      </c>
      <c r="L17" s="152">
        <v>3.2612188604260392E-2</v>
      </c>
      <c r="M17" s="182">
        <v>-6.3095628968964576E-2</v>
      </c>
      <c r="N17" s="152">
        <v>5.1545195473191342E-2</v>
      </c>
      <c r="O17" s="152">
        <v>5.1539986745763218E-2</v>
      </c>
      <c r="P17" s="152">
        <v>5.2909755649318824E-2</v>
      </c>
      <c r="Q17" s="152">
        <v>5.5540815351596648E-2</v>
      </c>
      <c r="R17" s="153">
        <v>5.1188012575600406E-2</v>
      </c>
    </row>
    <row r="18" spans="1:18" ht="24.95" customHeight="1" x14ac:dyDescent="0.15">
      <c r="A18" s="504"/>
      <c r="B18" s="314">
        <v>3</v>
      </c>
      <c r="C18" s="314"/>
      <c r="D18" s="178">
        <v>2464939669</v>
      </c>
      <c r="E18" s="178">
        <v>2495555647</v>
      </c>
      <c r="F18" s="179">
        <v>2561305736</v>
      </c>
      <c r="G18" s="178">
        <v>2503239027</v>
      </c>
      <c r="H18" s="180">
        <v>2629210184</v>
      </c>
      <c r="I18" s="152">
        <v>-6.8410314044736451E-2</v>
      </c>
      <c r="J18" s="152">
        <v>1.2420579045011912E-2</v>
      </c>
      <c r="K18" s="181">
        <v>2.634687352255223E-2</v>
      </c>
      <c r="L18" s="152">
        <v>-2.2670744918833072E-2</v>
      </c>
      <c r="M18" s="182">
        <v>5.0323263436400555E-2</v>
      </c>
      <c r="N18" s="152">
        <v>4.7727109586693191E-2</v>
      </c>
      <c r="O18" s="152">
        <v>4.912079037568208E-2</v>
      </c>
      <c r="P18" s="152">
        <v>4.9592986426597145E-2</v>
      </c>
      <c r="Q18" s="152">
        <v>4.921452611663181E-2</v>
      </c>
      <c r="R18" s="153">
        <v>5.0576528875042902E-2</v>
      </c>
    </row>
    <row r="19" spans="1:18" ht="24.95" customHeight="1" thickBot="1" x14ac:dyDescent="0.2">
      <c r="A19" s="505"/>
      <c r="B19" s="506">
        <v>4</v>
      </c>
      <c r="C19" s="506"/>
      <c r="D19" s="183">
        <v>0</v>
      </c>
      <c r="E19" s="183">
        <v>0</v>
      </c>
      <c r="F19" s="184">
        <v>0</v>
      </c>
      <c r="G19" s="183">
        <v>0</v>
      </c>
      <c r="H19" s="185">
        <v>0</v>
      </c>
      <c r="I19" s="154" t="s">
        <v>37</v>
      </c>
      <c r="J19" s="154" t="s">
        <v>37</v>
      </c>
      <c r="K19" s="186" t="s">
        <v>37</v>
      </c>
      <c r="L19" s="154" t="s">
        <v>37</v>
      </c>
      <c r="M19" s="187" t="s">
        <v>37</v>
      </c>
      <c r="N19" s="154" t="s">
        <v>37</v>
      </c>
      <c r="O19" s="154" t="s">
        <v>37</v>
      </c>
      <c r="P19" s="154" t="s">
        <v>37</v>
      </c>
      <c r="Q19" s="154" t="s">
        <v>37</v>
      </c>
      <c r="R19" s="155" t="s">
        <v>37</v>
      </c>
    </row>
    <row r="20" spans="1:18" ht="15" customHeight="1" x14ac:dyDescent="0.15">
      <c r="A20" s="104"/>
      <c r="B20" s="105"/>
      <c r="C20" s="105"/>
    </row>
    <row r="21" spans="1:18" ht="20.100000000000001" customHeight="1" x14ac:dyDescent="0.15">
      <c r="A21" s="104"/>
      <c r="B21" s="105"/>
      <c r="C21" s="121" t="s">
        <v>284</v>
      </c>
    </row>
    <row r="22" spans="1:18" ht="20.100000000000001" customHeight="1" x14ac:dyDescent="0.15">
      <c r="A22" s="104"/>
      <c r="B22" s="105"/>
      <c r="C22" s="119">
        <v>1</v>
      </c>
      <c r="D22" s="500" t="s">
        <v>302</v>
      </c>
      <c r="E22" s="501"/>
      <c r="F22" s="502"/>
    </row>
    <row r="23" spans="1:18" ht="20.100000000000001" customHeight="1" x14ac:dyDescent="0.15">
      <c r="A23" s="104"/>
      <c r="B23" s="105"/>
      <c r="C23" s="119">
        <v>2</v>
      </c>
      <c r="D23" s="500" t="s">
        <v>303</v>
      </c>
      <c r="E23" s="501"/>
      <c r="F23" s="502"/>
    </row>
    <row r="24" spans="1:18" ht="20.100000000000001" customHeight="1" x14ac:dyDescent="0.15">
      <c r="A24" s="104"/>
      <c r="B24" s="105"/>
      <c r="C24" s="119">
        <v>3</v>
      </c>
      <c r="D24" s="500" t="s">
        <v>304</v>
      </c>
      <c r="E24" s="501"/>
      <c r="F24" s="502"/>
    </row>
    <row r="25" spans="1:18" ht="20.100000000000001" customHeight="1" x14ac:dyDescent="0.15">
      <c r="A25" s="104"/>
      <c r="B25" s="105"/>
      <c r="C25" s="119">
        <v>4</v>
      </c>
      <c r="D25" s="500" t="s">
        <v>305</v>
      </c>
      <c r="E25" s="501"/>
      <c r="F25" s="502"/>
    </row>
    <row r="26" spans="1:18" x14ac:dyDescent="0.15">
      <c r="A26" s="104"/>
      <c r="B26" s="105"/>
      <c r="C26" s="105"/>
    </row>
    <row r="27" spans="1:18" x14ac:dyDescent="0.15">
      <c r="A27" s="104"/>
      <c r="B27" s="105"/>
      <c r="C27" s="105"/>
    </row>
    <row r="28" spans="1:18" x14ac:dyDescent="0.15">
      <c r="A28" s="104"/>
      <c r="B28" s="105"/>
      <c r="C28" s="105"/>
    </row>
    <row r="29" spans="1:18" x14ac:dyDescent="0.15">
      <c r="A29" s="104"/>
      <c r="B29" s="105"/>
      <c r="C29" s="105"/>
    </row>
  </sheetData>
  <mergeCells count="20">
    <mergeCell ref="A14:A15"/>
    <mergeCell ref="B14:C14"/>
    <mergeCell ref="B15:C15"/>
    <mergeCell ref="D25:F25"/>
    <mergeCell ref="A16:A19"/>
    <mergeCell ref="B16:C16"/>
    <mergeCell ref="B17:C17"/>
    <mergeCell ref="B18:C18"/>
    <mergeCell ref="B19:C19"/>
    <mergeCell ref="D22:F22"/>
    <mergeCell ref="D23:F23"/>
    <mergeCell ref="D24:F24"/>
    <mergeCell ref="O1:R1"/>
    <mergeCell ref="A5:A13"/>
    <mergeCell ref="B5:C5"/>
    <mergeCell ref="B8:C8"/>
    <mergeCell ref="B11:C11"/>
    <mergeCell ref="I2:M2"/>
    <mergeCell ref="N2:R2"/>
    <mergeCell ref="D2:H2"/>
  </mergeCells>
  <phoneticPr fontId="11"/>
  <pageMargins left="0.78740157480314965" right="0.39370078740157483" top="0.78740157480314965" bottom="0.59055118110236227" header="0.31496062992125984" footer="0.31496062992125984"/>
  <pageSetup paperSize="9" scale="72" fitToHeight="0" orientation="landscape" r:id="rId1"/>
  <headerFooter differentFirst="1">
    <oddFooter>&amp;RPage&amp;P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6"/>
  <sheetViews>
    <sheetView view="pageBreakPreview" zoomScaleNormal="100" zoomScaleSheetLayoutView="100" workbookViewId="0">
      <selection activeCell="O9" sqref="O9"/>
    </sheetView>
  </sheetViews>
  <sheetFormatPr defaultColWidth="9" defaultRowHeight="13.5" x14ac:dyDescent="0.15"/>
  <cols>
    <col min="1" max="1" width="9" style="126" customWidth="1"/>
    <col min="2" max="11" width="9" style="126"/>
    <col min="12" max="12" width="14.25" style="126" customWidth="1"/>
    <col min="13" max="16384" width="9" style="126"/>
  </cols>
  <sheetData>
    <row r="1" spans="1:18" ht="13.5" customHeight="1" x14ac:dyDescent="0.15"/>
    <row r="2" spans="1:18" ht="13.5" customHeight="1" x14ac:dyDescent="0.15"/>
    <row r="3" spans="1:18" ht="13.5" customHeight="1" x14ac:dyDescent="0.15">
      <c r="I3" s="297"/>
      <c r="J3" s="298"/>
      <c r="K3" s="298"/>
      <c r="L3" s="298"/>
      <c r="M3" s="298"/>
      <c r="N3" s="298"/>
      <c r="O3" s="298"/>
      <c r="P3" s="298"/>
      <c r="Q3" s="298"/>
      <c r="R3" s="298"/>
    </row>
    <row r="4" spans="1:18" ht="30.75" x14ac:dyDescent="0.15">
      <c r="A4" s="145" t="s">
        <v>2</v>
      </c>
      <c r="B4" s="146"/>
      <c r="C4" s="146"/>
      <c r="D4" s="146"/>
    </row>
    <row r="7" spans="1:18" ht="24.95" customHeight="1" x14ac:dyDescent="0.15">
      <c r="C7" s="147"/>
      <c r="D7" s="147"/>
      <c r="E7" s="147"/>
      <c r="F7" s="147"/>
      <c r="G7" s="147"/>
      <c r="H7" s="147"/>
      <c r="I7" s="147"/>
      <c r="J7" s="147"/>
      <c r="K7" s="147"/>
      <c r="L7" s="120" t="s">
        <v>285</v>
      </c>
    </row>
    <row r="8" spans="1:18" ht="15" customHeight="1" x14ac:dyDescent="0.15">
      <c r="C8" s="147"/>
      <c r="D8" s="147"/>
      <c r="E8" s="147"/>
      <c r="F8" s="147"/>
      <c r="G8" s="147"/>
      <c r="H8" s="147"/>
      <c r="I8" s="147"/>
      <c r="J8" s="147"/>
      <c r="K8" s="147"/>
      <c r="L8" s="147"/>
    </row>
    <row r="9" spans="1:18" ht="35.1" customHeight="1" x14ac:dyDescent="0.15">
      <c r="C9" s="149" t="s">
        <v>286</v>
      </c>
      <c r="D9" s="150"/>
      <c r="E9" s="150"/>
      <c r="F9" s="150"/>
      <c r="G9" s="150"/>
      <c r="H9" s="120"/>
      <c r="I9" s="150"/>
      <c r="J9" s="150"/>
      <c r="K9" s="150"/>
      <c r="L9" s="120" t="s">
        <v>364</v>
      </c>
      <c r="M9" s="144"/>
    </row>
    <row r="10" spans="1:18" ht="35.1" customHeight="1" x14ac:dyDescent="0.15">
      <c r="C10" s="149" t="s">
        <v>287</v>
      </c>
      <c r="D10" s="150"/>
      <c r="E10" s="150"/>
      <c r="F10" s="150"/>
      <c r="G10" s="150"/>
      <c r="H10" s="120"/>
      <c r="I10" s="150"/>
      <c r="J10" s="150"/>
      <c r="K10" s="150"/>
      <c r="L10" s="120" t="s">
        <v>365</v>
      </c>
      <c r="M10" s="144"/>
    </row>
    <row r="11" spans="1:18" ht="35.1" customHeight="1" x14ac:dyDescent="0.15">
      <c r="C11" s="149" t="s">
        <v>288</v>
      </c>
      <c r="D11" s="150"/>
      <c r="E11" s="150"/>
      <c r="F11" s="150"/>
      <c r="G11" s="150"/>
      <c r="H11" s="120"/>
      <c r="I11" s="150"/>
      <c r="J11" s="150"/>
      <c r="K11" s="150"/>
      <c r="L11" s="120" t="s">
        <v>327</v>
      </c>
      <c r="M11" s="144"/>
    </row>
    <row r="12" spans="1:18" ht="35.1" customHeight="1" x14ac:dyDescent="0.15">
      <c r="C12" s="149" t="s">
        <v>289</v>
      </c>
      <c r="D12" s="150"/>
      <c r="E12" s="150"/>
      <c r="F12" s="150"/>
      <c r="G12" s="150"/>
      <c r="H12" s="120"/>
      <c r="I12" s="150"/>
      <c r="J12" s="150"/>
      <c r="K12" s="150"/>
      <c r="L12" s="120" t="s">
        <v>328</v>
      </c>
      <c r="M12" s="144"/>
    </row>
    <row r="13" spans="1:18" ht="35.1" customHeight="1" x14ac:dyDescent="0.15">
      <c r="C13" s="149" t="s">
        <v>290</v>
      </c>
      <c r="D13" s="150"/>
      <c r="E13" s="150"/>
      <c r="F13" s="150"/>
      <c r="G13" s="150"/>
      <c r="H13" s="120"/>
      <c r="I13" s="150"/>
      <c r="J13" s="150"/>
      <c r="K13" s="150"/>
      <c r="L13" s="120" t="s">
        <v>332</v>
      </c>
      <c r="M13" s="144"/>
    </row>
    <row r="14" spans="1:18" ht="35.1" customHeight="1" x14ac:dyDescent="0.15">
      <c r="C14" s="149" t="s">
        <v>291</v>
      </c>
      <c r="D14" s="150"/>
      <c r="E14" s="150"/>
      <c r="F14" s="150"/>
      <c r="G14" s="150"/>
      <c r="H14" s="120"/>
      <c r="I14" s="150"/>
      <c r="J14" s="150"/>
      <c r="K14" s="150"/>
      <c r="L14" s="120" t="s">
        <v>330</v>
      </c>
      <c r="M14" s="144"/>
    </row>
    <row r="15" spans="1:18" ht="35.1" customHeight="1" x14ac:dyDescent="0.15">
      <c r="C15" s="149" t="s">
        <v>292</v>
      </c>
      <c r="D15" s="150"/>
      <c r="E15" s="150"/>
      <c r="F15" s="150"/>
      <c r="G15" s="150"/>
      <c r="H15" s="120"/>
      <c r="I15" s="150"/>
      <c r="J15" s="150"/>
      <c r="K15" s="150"/>
      <c r="L15" s="120" t="s">
        <v>331</v>
      </c>
      <c r="M15" s="144"/>
    </row>
    <row r="16" spans="1:18" ht="35.1" customHeight="1" x14ac:dyDescent="0.15">
      <c r="C16" s="149" t="s">
        <v>329</v>
      </c>
      <c r="D16" s="150"/>
      <c r="E16" s="150"/>
      <c r="F16" s="150"/>
      <c r="G16" s="150"/>
      <c r="H16" s="120"/>
      <c r="I16" s="150"/>
      <c r="J16" s="150"/>
      <c r="K16" s="150"/>
      <c r="L16" s="120" t="s">
        <v>366</v>
      </c>
      <c r="M16" s="144"/>
    </row>
  </sheetData>
  <phoneticPr fontId="11"/>
  <pageMargins left="0.78740157480314965" right="0.39370078740157483" top="0.78740157480314965" bottom="0.59055118110236227" header="0.31496062992125984" footer="0.31496062992125984"/>
  <pageSetup paperSize="9" fitToHeight="0" orientation="landscape"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79"/>
  <sheetViews>
    <sheetView view="pageBreakPreview" zoomScale="80" zoomScaleNormal="100" zoomScaleSheetLayoutView="80" workbookViewId="0">
      <selection activeCell="B2" sqref="B2:B3"/>
    </sheetView>
  </sheetViews>
  <sheetFormatPr defaultColWidth="9" defaultRowHeight="13.5" x14ac:dyDescent="0.15"/>
  <cols>
    <col min="1" max="2" width="5.625" style="84" customWidth="1"/>
    <col min="3" max="3" width="40.625" style="33" customWidth="1"/>
    <col min="4" max="4" width="30.625" style="33" customWidth="1"/>
    <col min="5" max="5" width="18.625" style="84" customWidth="1"/>
    <col min="6" max="6" width="12.625" style="84" customWidth="1"/>
    <col min="7" max="7" width="18.625" style="84" customWidth="1"/>
    <col min="8" max="8" width="12.625" style="84" customWidth="1"/>
    <col min="9" max="9" width="15.625" style="84" customWidth="1"/>
    <col min="10" max="10" width="18.625" style="84" customWidth="1"/>
    <col min="11" max="12" width="15.625" style="84" customWidth="1"/>
    <col min="13" max="16384" width="9" style="126"/>
  </cols>
  <sheetData>
    <row r="1" spans="1:18" s="169" customFormat="1" ht="37.5" customHeight="1" x14ac:dyDescent="0.15">
      <c r="A1" s="170" t="s">
        <v>353</v>
      </c>
      <c r="B1" s="84"/>
      <c r="C1" s="33"/>
      <c r="D1" s="33"/>
      <c r="E1" s="84"/>
      <c r="F1" s="84"/>
      <c r="G1" s="84"/>
      <c r="H1" s="84"/>
      <c r="I1" s="305">
        <v>43830</v>
      </c>
      <c r="J1" s="305"/>
      <c r="K1" s="305"/>
      <c r="L1" s="305"/>
      <c r="M1" s="168"/>
      <c r="N1" s="168"/>
    </row>
    <row r="2" spans="1:18" ht="24.95" customHeight="1" x14ac:dyDescent="0.15">
      <c r="A2" s="314" t="s">
        <v>89</v>
      </c>
      <c r="B2" s="314" t="s">
        <v>91</v>
      </c>
      <c r="C2" s="315" t="s">
        <v>90</v>
      </c>
      <c r="D2" s="315" t="s">
        <v>159</v>
      </c>
      <c r="E2" s="314" t="s">
        <v>160</v>
      </c>
      <c r="F2" s="314"/>
      <c r="G2" s="314"/>
      <c r="H2" s="314"/>
      <c r="I2" s="315" t="s">
        <v>161</v>
      </c>
      <c r="J2" s="310" t="s">
        <v>162</v>
      </c>
      <c r="K2" s="311"/>
      <c r="L2" s="312"/>
    </row>
    <row r="3" spans="1:18" ht="24.95" customHeight="1" x14ac:dyDescent="0.15">
      <c r="A3" s="314"/>
      <c r="B3" s="314"/>
      <c r="C3" s="315"/>
      <c r="D3" s="316"/>
      <c r="E3" s="197" t="s">
        <v>163</v>
      </c>
      <c r="F3" s="197" t="s">
        <v>148</v>
      </c>
      <c r="G3" s="197" t="s">
        <v>164</v>
      </c>
      <c r="H3" s="197" t="s">
        <v>148</v>
      </c>
      <c r="I3" s="314"/>
      <c r="J3" s="310" t="s">
        <v>165</v>
      </c>
      <c r="K3" s="313"/>
      <c r="L3" s="208" t="s">
        <v>166</v>
      </c>
      <c r="M3" s="298"/>
      <c r="N3" s="298"/>
      <c r="O3" s="298"/>
      <c r="P3" s="298"/>
      <c r="Q3" s="298"/>
      <c r="R3" s="298"/>
    </row>
    <row r="4" spans="1:18" ht="21.95" customHeight="1" x14ac:dyDescent="0.15">
      <c r="A4" s="307" t="s">
        <v>93</v>
      </c>
      <c r="B4" s="307" t="s">
        <v>92</v>
      </c>
      <c r="C4" s="194" t="s">
        <v>9</v>
      </c>
      <c r="D4" s="2" t="s">
        <v>167</v>
      </c>
      <c r="E4" s="196" t="s">
        <v>168</v>
      </c>
      <c r="F4" s="3">
        <v>79.400000000000006</v>
      </c>
      <c r="G4" s="196" t="s">
        <v>168</v>
      </c>
      <c r="H4" s="3">
        <v>79.400000000000006</v>
      </c>
      <c r="I4" s="4">
        <v>0.79400000000000004</v>
      </c>
      <c r="J4" s="202" t="s">
        <v>169</v>
      </c>
      <c r="K4" s="202" t="s">
        <v>170</v>
      </c>
      <c r="L4" s="209">
        <v>34001</v>
      </c>
    </row>
    <row r="5" spans="1:18" ht="21.95" customHeight="1" x14ac:dyDescent="0.15">
      <c r="A5" s="308"/>
      <c r="B5" s="308"/>
      <c r="C5" s="194" t="s">
        <v>11</v>
      </c>
      <c r="D5" s="2" t="s">
        <v>167</v>
      </c>
      <c r="E5" s="196" t="s">
        <v>168</v>
      </c>
      <c r="F5" s="3">
        <v>79.400000000000006</v>
      </c>
      <c r="G5" s="196" t="s">
        <v>168</v>
      </c>
      <c r="H5" s="3">
        <v>79.400000000000006</v>
      </c>
      <c r="I5" s="5">
        <v>0.79400000000000004</v>
      </c>
      <c r="J5" s="202" t="s">
        <v>171</v>
      </c>
      <c r="K5" s="202" t="s">
        <v>172</v>
      </c>
      <c r="L5" s="209">
        <v>34001</v>
      </c>
    </row>
    <row r="6" spans="1:18" ht="21.95" customHeight="1" x14ac:dyDescent="0.15">
      <c r="A6" s="308"/>
      <c r="B6" s="308"/>
      <c r="C6" s="194" t="s">
        <v>12</v>
      </c>
      <c r="D6" s="2" t="s">
        <v>167</v>
      </c>
      <c r="E6" s="196" t="s">
        <v>173</v>
      </c>
      <c r="F6" s="3">
        <v>100</v>
      </c>
      <c r="G6" s="196" t="s">
        <v>173</v>
      </c>
      <c r="H6" s="3">
        <v>100</v>
      </c>
      <c r="I6" s="5">
        <v>1</v>
      </c>
      <c r="J6" s="202" t="s">
        <v>174</v>
      </c>
      <c r="K6" s="202" t="s">
        <v>172</v>
      </c>
      <c r="L6" s="209" t="s">
        <v>13</v>
      </c>
    </row>
    <row r="7" spans="1:18" ht="39.950000000000003" customHeight="1" x14ac:dyDescent="0.15">
      <c r="A7" s="308"/>
      <c r="B7" s="308"/>
      <c r="C7" s="192" t="s">
        <v>14</v>
      </c>
      <c r="D7" s="14" t="s">
        <v>15</v>
      </c>
      <c r="E7" s="198" t="s">
        <v>175</v>
      </c>
      <c r="F7" s="189">
        <v>77.2</v>
      </c>
      <c r="G7" s="198" t="s">
        <v>16</v>
      </c>
      <c r="H7" s="189" t="s">
        <v>17</v>
      </c>
      <c r="I7" s="9" t="s">
        <v>176</v>
      </c>
      <c r="J7" s="200" t="s">
        <v>171</v>
      </c>
      <c r="K7" s="200" t="s">
        <v>177</v>
      </c>
      <c r="L7" s="210" t="s">
        <v>178</v>
      </c>
    </row>
    <row r="8" spans="1:18" ht="21.95" customHeight="1" x14ac:dyDescent="0.15">
      <c r="A8" s="308"/>
      <c r="B8" s="308"/>
      <c r="C8" s="194" t="s">
        <v>18</v>
      </c>
      <c r="D8" s="7" t="s">
        <v>179</v>
      </c>
      <c r="E8" s="196" t="s">
        <v>173</v>
      </c>
      <c r="F8" s="3">
        <v>100</v>
      </c>
      <c r="G8" s="196" t="s">
        <v>173</v>
      </c>
      <c r="H8" s="3">
        <v>100</v>
      </c>
      <c r="I8" s="5">
        <v>1</v>
      </c>
      <c r="J8" s="202" t="s">
        <v>171</v>
      </c>
      <c r="K8" s="202" t="s">
        <v>177</v>
      </c>
      <c r="L8" s="209">
        <v>36404</v>
      </c>
    </row>
    <row r="9" spans="1:18" ht="39.950000000000003" customHeight="1" x14ac:dyDescent="0.15">
      <c r="A9" s="308"/>
      <c r="B9" s="308"/>
      <c r="C9" s="194" t="s">
        <v>19</v>
      </c>
      <c r="D9" s="7" t="s">
        <v>20</v>
      </c>
      <c r="E9" s="196" t="s">
        <v>180</v>
      </c>
      <c r="F9" s="3" t="s">
        <v>181</v>
      </c>
      <c r="G9" s="196" t="s">
        <v>182</v>
      </c>
      <c r="H9" s="3" t="s">
        <v>183</v>
      </c>
      <c r="I9" s="5">
        <v>0.57984902142171058</v>
      </c>
      <c r="J9" s="202" t="s">
        <v>184</v>
      </c>
      <c r="K9" s="202" t="s">
        <v>185</v>
      </c>
      <c r="L9" s="209">
        <v>32174</v>
      </c>
    </row>
    <row r="10" spans="1:18" ht="21.95" customHeight="1" x14ac:dyDescent="0.15">
      <c r="A10" s="308"/>
      <c r="B10" s="308"/>
      <c r="C10" s="194" t="s">
        <v>21</v>
      </c>
      <c r="D10" s="2" t="s">
        <v>22</v>
      </c>
      <c r="E10" s="196" t="s">
        <v>168</v>
      </c>
      <c r="F10" s="3">
        <v>61.8</v>
      </c>
      <c r="G10" s="196" t="s">
        <v>16</v>
      </c>
      <c r="H10" s="3" t="s">
        <v>17</v>
      </c>
      <c r="I10" s="5">
        <v>0.59625877837374253</v>
      </c>
      <c r="J10" s="8" t="s">
        <v>174</v>
      </c>
      <c r="K10" s="8" t="s">
        <v>186</v>
      </c>
      <c r="L10" s="211">
        <v>32690</v>
      </c>
    </row>
    <row r="11" spans="1:18" ht="21.95" customHeight="1" x14ac:dyDescent="0.15">
      <c r="A11" s="308"/>
      <c r="B11" s="308"/>
      <c r="C11" s="194" t="s">
        <v>23</v>
      </c>
      <c r="D11" s="7" t="s">
        <v>15</v>
      </c>
      <c r="E11" s="196" t="s">
        <v>173</v>
      </c>
      <c r="F11" s="3">
        <v>100</v>
      </c>
      <c r="G11" s="196" t="s">
        <v>173</v>
      </c>
      <c r="H11" s="3">
        <v>100</v>
      </c>
      <c r="I11" s="5">
        <v>1</v>
      </c>
      <c r="J11" s="202" t="s">
        <v>171</v>
      </c>
      <c r="K11" s="202" t="s">
        <v>177</v>
      </c>
      <c r="L11" s="212">
        <v>32568</v>
      </c>
    </row>
    <row r="12" spans="1:18" ht="21.95" customHeight="1" x14ac:dyDescent="0.15">
      <c r="A12" s="308"/>
      <c r="B12" s="308"/>
      <c r="C12" s="194" t="s">
        <v>24</v>
      </c>
      <c r="D12" s="7" t="s">
        <v>22</v>
      </c>
      <c r="E12" s="196" t="s">
        <v>175</v>
      </c>
      <c r="F12" s="3">
        <v>27.1</v>
      </c>
      <c r="G12" s="196" t="s">
        <v>16</v>
      </c>
      <c r="H12" s="3" t="s">
        <v>17</v>
      </c>
      <c r="I12" s="5">
        <v>0.239345360197076</v>
      </c>
      <c r="J12" s="202" t="s">
        <v>188</v>
      </c>
      <c r="K12" s="202" t="s">
        <v>189</v>
      </c>
      <c r="L12" s="213">
        <v>37043</v>
      </c>
    </row>
    <row r="13" spans="1:18" ht="39.950000000000003" customHeight="1" x14ac:dyDescent="0.15">
      <c r="A13" s="308"/>
      <c r="B13" s="308"/>
      <c r="C13" s="194" t="s">
        <v>25</v>
      </c>
      <c r="D13" s="14" t="s">
        <v>26</v>
      </c>
      <c r="E13" s="196" t="s">
        <v>175</v>
      </c>
      <c r="F13" s="3">
        <v>51.4</v>
      </c>
      <c r="G13" s="196" t="s">
        <v>182</v>
      </c>
      <c r="H13" s="3" t="s">
        <v>190</v>
      </c>
      <c r="I13" s="9">
        <v>0.67400000000000004</v>
      </c>
      <c r="J13" s="200" t="s">
        <v>191</v>
      </c>
      <c r="K13" s="200" t="s">
        <v>192</v>
      </c>
      <c r="L13" s="214" t="s">
        <v>193</v>
      </c>
    </row>
    <row r="14" spans="1:18" ht="21.95" customHeight="1" x14ac:dyDescent="0.15">
      <c r="A14" s="308"/>
      <c r="B14" s="308"/>
      <c r="C14" s="194" t="s">
        <v>27</v>
      </c>
      <c r="D14" s="2" t="s">
        <v>26</v>
      </c>
      <c r="E14" s="196" t="s">
        <v>194</v>
      </c>
      <c r="F14" s="3">
        <v>100</v>
      </c>
      <c r="G14" s="196" t="s">
        <v>194</v>
      </c>
      <c r="H14" s="3">
        <v>100</v>
      </c>
      <c r="I14" s="5">
        <v>1</v>
      </c>
      <c r="J14" s="202" t="s">
        <v>195</v>
      </c>
      <c r="K14" s="202" t="s">
        <v>196</v>
      </c>
      <c r="L14" s="213">
        <v>31138</v>
      </c>
    </row>
    <row r="15" spans="1:18" ht="21.95" customHeight="1" x14ac:dyDescent="0.15">
      <c r="A15" s="308"/>
      <c r="B15" s="308"/>
      <c r="C15" s="194" t="s">
        <v>28</v>
      </c>
      <c r="D15" s="7" t="s">
        <v>10</v>
      </c>
      <c r="E15" s="196" t="s">
        <v>173</v>
      </c>
      <c r="F15" s="3">
        <v>100</v>
      </c>
      <c r="G15" s="196" t="s">
        <v>16</v>
      </c>
      <c r="H15" s="3" t="s">
        <v>133</v>
      </c>
      <c r="I15" s="5">
        <v>0.35452955971314504</v>
      </c>
      <c r="J15" s="202" t="s">
        <v>188</v>
      </c>
      <c r="K15" s="202" t="s">
        <v>197</v>
      </c>
      <c r="L15" s="213">
        <v>34486</v>
      </c>
    </row>
    <row r="16" spans="1:18" ht="39.950000000000003" customHeight="1" x14ac:dyDescent="0.15">
      <c r="A16" s="308"/>
      <c r="B16" s="308"/>
      <c r="C16" s="194" t="s">
        <v>29</v>
      </c>
      <c r="D16" s="7" t="s">
        <v>198</v>
      </c>
      <c r="E16" s="196" t="s">
        <v>168</v>
      </c>
      <c r="F16" s="3">
        <v>40</v>
      </c>
      <c r="G16" s="196" t="s">
        <v>182</v>
      </c>
      <c r="H16" s="3">
        <v>40</v>
      </c>
      <c r="I16" s="5">
        <v>8.6117368576859032E-2</v>
      </c>
      <c r="J16" s="202" t="s">
        <v>184</v>
      </c>
      <c r="K16" s="202" t="s">
        <v>199</v>
      </c>
      <c r="L16" s="213">
        <v>29129</v>
      </c>
    </row>
    <row r="17" spans="1:15" ht="21.95" customHeight="1" x14ac:dyDescent="0.15">
      <c r="A17" s="308"/>
      <c r="B17" s="308"/>
      <c r="C17" s="194" t="s">
        <v>30</v>
      </c>
      <c r="D17" s="7" t="s">
        <v>200</v>
      </c>
      <c r="E17" s="196" t="s">
        <v>173</v>
      </c>
      <c r="F17" s="3">
        <v>100</v>
      </c>
      <c r="G17" s="196" t="s">
        <v>173</v>
      </c>
      <c r="H17" s="3">
        <v>100</v>
      </c>
      <c r="I17" s="5">
        <v>1</v>
      </c>
      <c r="J17" s="202" t="s">
        <v>201</v>
      </c>
      <c r="K17" s="202" t="s">
        <v>202</v>
      </c>
      <c r="L17" s="213">
        <v>33756</v>
      </c>
    </row>
    <row r="18" spans="1:15" ht="21.95" customHeight="1" x14ac:dyDescent="0.15">
      <c r="A18" s="308"/>
      <c r="B18" s="308"/>
      <c r="C18" s="194" t="s">
        <v>31</v>
      </c>
      <c r="D18" s="7" t="s">
        <v>200</v>
      </c>
      <c r="E18" s="196" t="s">
        <v>168</v>
      </c>
      <c r="F18" s="3">
        <v>50.2</v>
      </c>
      <c r="G18" s="196" t="s">
        <v>203</v>
      </c>
      <c r="H18" s="3" t="s">
        <v>17</v>
      </c>
      <c r="I18" s="5">
        <v>0.502</v>
      </c>
      <c r="J18" s="202" t="s">
        <v>201</v>
      </c>
      <c r="K18" s="202" t="s">
        <v>172</v>
      </c>
      <c r="L18" s="279">
        <v>39630</v>
      </c>
    </row>
    <row r="19" spans="1:15" ht="39.950000000000003" customHeight="1" x14ac:dyDescent="0.15">
      <c r="A19" s="308"/>
      <c r="B19" s="308"/>
      <c r="C19" s="194" t="s">
        <v>32</v>
      </c>
      <c r="D19" s="7" t="s">
        <v>179</v>
      </c>
      <c r="E19" s="196" t="s">
        <v>204</v>
      </c>
      <c r="F19" s="3">
        <v>100</v>
      </c>
      <c r="G19" s="196" t="s">
        <v>294</v>
      </c>
      <c r="H19" s="3" t="s">
        <v>17</v>
      </c>
      <c r="I19" s="5">
        <v>1</v>
      </c>
      <c r="J19" s="202" t="s">
        <v>171</v>
      </c>
      <c r="K19" s="202" t="s">
        <v>205</v>
      </c>
      <c r="L19" s="213">
        <v>33512</v>
      </c>
    </row>
    <row r="20" spans="1:15" ht="39.950000000000003" customHeight="1" x14ac:dyDescent="0.15">
      <c r="A20" s="308"/>
      <c r="B20" s="308"/>
      <c r="C20" s="194" t="s">
        <v>206</v>
      </c>
      <c r="D20" s="7" t="s">
        <v>207</v>
      </c>
      <c r="E20" s="196" t="s">
        <v>173</v>
      </c>
      <c r="F20" s="3">
        <v>100</v>
      </c>
      <c r="G20" s="196" t="s">
        <v>294</v>
      </c>
      <c r="H20" s="3" t="s">
        <v>17</v>
      </c>
      <c r="I20" s="5">
        <v>1</v>
      </c>
      <c r="J20" s="202" t="s">
        <v>171</v>
      </c>
      <c r="K20" s="202" t="s">
        <v>208</v>
      </c>
      <c r="L20" s="213">
        <v>32568</v>
      </c>
    </row>
    <row r="21" spans="1:15" ht="21.95" customHeight="1" x14ac:dyDescent="0.15">
      <c r="A21" s="308"/>
      <c r="B21" s="308"/>
      <c r="C21" s="194" t="s">
        <v>34</v>
      </c>
      <c r="D21" s="7" t="s">
        <v>167</v>
      </c>
      <c r="E21" s="196" t="s">
        <v>173</v>
      </c>
      <c r="F21" s="3">
        <v>100</v>
      </c>
      <c r="G21" s="196" t="s">
        <v>173</v>
      </c>
      <c r="H21" s="3">
        <v>100</v>
      </c>
      <c r="I21" s="5">
        <v>1</v>
      </c>
      <c r="J21" s="202" t="s">
        <v>394</v>
      </c>
      <c r="K21" s="202" t="s">
        <v>208</v>
      </c>
      <c r="L21" s="213">
        <v>37408</v>
      </c>
    </row>
    <row r="22" spans="1:15" ht="21.95" customHeight="1" x14ac:dyDescent="0.15">
      <c r="A22" s="308"/>
      <c r="B22" s="308"/>
      <c r="C22" s="194" t="s">
        <v>35</v>
      </c>
      <c r="D22" s="7" t="s">
        <v>207</v>
      </c>
      <c r="E22" s="196" t="s">
        <v>173</v>
      </c>
      <c r="F22" s="3">
        <v>100</v>
      </c>
      <c r="G22" s="196" t="s">
        <v>173</v>
      </c>
      <c r="H22" s="3">
        <v>100</v>
      </c>
      <c r="I22" s="5">
        <v>1</v>
      </c>
      <c r="J22" s="202" t="s">
        <v>201</v>
      </c>
      <c r="K22" s="202" t="s">
        <v>210</v>
      </c>
      <c r="L22" s="213">
        <v>39934</v>
      </c>
    </row>
    <row r="23" spans="1:15" ht="39.950000000000003" customHeight="1" x14ac:dyDescent="0.15">
      <c r="A23" s="308"/>
      <c r="B23" s="308"/>
      <c r="C23" s="194" t="s">
        <v>95</v>
      </c>
      <c r="D23" s="7" t="s">
        <v>167</v>
      </c>
      <c r="E23" s="196" t="s">
        <v>168</v>
      </c>
      <c r="F23" s="3">
        <v>64.7</v>
      </c>
      <c r="G23" s="196" t="s">
        <v>182</v>
      </c>
      <c r="H23" s="3">
        <v>35.4</v>
      </c>
      <c r="I23" s="5">
        <v>0.26600000000000001</v>
      </c>
      <c r="J23" s="202" t="s">
        <v>195</v>
      </c>
      <c r="K23" s="202" t="s">
        <v>211</v>
      </c>
      <c r="L23" s="213">
        <v>30225</v>
      </c>
    </row>
    <row r="24" spans="1:15" ht="39.950000000000003" customHeight="1" x14ac:dyDescent="0.15">
      <c r="A24" s="308"/>
      <c r="B24" s="308"/>
      <c r="C24" s="10" t="s">
        <v>153</v>
      </c>
      <c r="D24" s="7" t="s">
        <v>179</v>
      </c>
      <c r="E24" s="196" t="s">
        <v>173</v>
      </c>
      <c r="F24" s="3">
        <v>100</v>
      </c>
      <c r="G24" s="5" t="s">
        <v>37</v>
      </c>
      <c r="H24" s="5" t="s">
        <v>37</v>
      </c>
      <c r="I24" s="5" t="s">
        <v>37</v>
      </c>
      <c r="J24" s="5" t="s">
        <v>37</v>
      </c>
      <c r="K24" s="88" t="s">
        <v>37</v>
      </c>
      <c r="L24" s="215" t="s">
        <v>37</v>
      </c>
    </row>
    <row r="25" spans="1:15" ht="50.1" customHeight="1" x14ac:dyDescent="0.15">
      <c r="A25" s="309"/>
      <c r="B25" s="309"/>
      <c r="C25" s="10" t="s">
        <v>97</v>
      </c>
      <c r="D25" s="7" t="s">
        <v>179</v>
      </c>
      <c r="E25" s="196" t="s">
        <v>173</v>
      </c>
      <c r="F25" s="3">
        <v>100</v>
      </c>
      <c r="G25" s="196" t="s">
        <v>182</v>
      </c>
      <c r="H25" s="3" t="s">
        <v>212</v>
      </c>
      <c r="I25" s="5">
        <v>0.224</v>
      </c>
      <c r="J25" s="202" t="s">
        <v>213</v>
      </c>
      <c r="K25" s="202" t="s">
        <v>214</v>
      </c>
      <c r="L25" s="213">
        <v>34731</v>
      </c>
    </row>
    <row r="26" spans="1:15" ht="39.950000000000003" customHeight="1" x14ac:dyDescent="0.15">
      <c r="A26" s="307" t="s">
        <v>93</v>
      </c>
      <c r="B26" s="307" t="s">
        <v>92</v>
      </c>
      <c r="C26" s="11" t="s">
        <v>98</v>
      </c>
      <c r="D26" s="7" t="s">
        <v>200</v>
      </c>
      <c r="E26" s="196" t="s">
        <v>168</v>
      </c>
      <c r="F26" s="3" t="s">
        <v>215</v>
      </c>
      <c r="G26" s="196" t="s">
        <v>203</v>
      </c>
      <c r="H26" s="3">
        <v>100</v>
      </c>
      <c r="I26" s="4">
        <v>0.65400000000000003</v>
      </c>
      <c r="J26" s="202" t="s">
        <v>216</v>
      </c>
      <c r="K26" s="202" t="s">
        <v>209</v>
      </c>
      <c r="L26" s="213">
        <v>34151</v>
      </c>
    </row>
    <row r="27" spans="1:15" ht="21.95" customHeight="1" x14ac:dyDescent="0.15">
      <c r="A27" s="308"/>
      <c r="B27" s="308"/>
      <c r="C27" s="11" t="s">
        <v>361</v>
      </c>
      <c r="D27" s="7" t="s">
        <v>167</v>
      </c>
      <c r="E27" s="196" t="s">
        <v>168</v>
      </c>
      <c r="F27" s="3">
        <v>12.5</v>
      </c>
      <c r="G27" s="196" t="s">
        <v>168</v>
      </c>
      <c r="H27" s="3">
        <v>8.1999999999999993</v>
      </c>
      <c r="I27" s="4">
        <v>8.2000000000000003E-2</v>
      </c>
      <c r="J27" s="202" t="s">
        <v>216</v>
      </c>
      <c r="K27" s="202" t="s">
        <v>363</v>
      </c>
      <c r="L27" s="213">
        <v>41306</v>
      </c>
      <c r="O27" s="172"/>
    </row>
    <row r="28" spans="1:15" ht="21.95" customHeight="1" x14ac:dyDescent="0.15">
      <c r="A28" s="309"/>
      <c r="B28" s="309"/>
      <c r="C28" s="11" t="s">
        <v>414</v>
      </c>
      <c r="D28" s="7" t="s">
        <v>179</v>
      </c>
      <c r="E28" s="271" t="s">
        <v>173</v>
      </c>
      <c r="F28" s="3">
        <v>100</v>
      </c>
      <c r="G28" s="271" t="s">
        <v>173</v>
      </c>
      <c r="H28" s="3">
        <v>100</v>
      </c>
      <c r="I28" s="4">
        <v>1</v>
      </c>
      <c r="J28" s="272" t="s">
        <v>398</v>
      </c>
      <c r="K28" s="272" t="s">
        <v>399</v>
      </c>
      <c r="L28" s="213">
        <v>36192</v>
      </c>
      <c r="O28" s="172"/>
    </row>
    <row r="29" spans="1:15" ht="21.95" customHeight="1" x14ac:dyDescent="0.15">
      <c r="A29" s="306" t="s">
        <v>93</v>
      </c>
      <c r="B29" s="306" t="s">
        <v>425</v>
      </c>
      <c r="C29" s="194" t="s">
        <v>40</v>
      </c>
      <c r="D29" s="7" t="s">
        <v>33</v>
      </c>
      <c r="E29" s="196" t="s">
        <v>173</v>
      </c>
      <c r="F29" s="3">
        <v>100</v>
      </c>
      <c r="G29" s="196" t="s">
        <v>173</v>
      </c>
      <c r="H29" s="3">
        <v>100</v>
      </c>
      <c r="I29" s="4">
        <v>1</v>
      </c>
      <c r="J29" s="202" t="s">
        <v>217</v>
      </c>
      <c r="K29" s="202" t="s">
        <v>218</v>
      </c>
      <c r="L29" s="209">
        <v>33635</v>
      </c>
    </row>
    <row r="30" spans="1:15" ht="21.95" customHeight="1" x14ac:dyDescent="0.15">
      <c r="A30" s="306"/>
      <c r="B30" s="306"/>
      <c r="C30" s="194" t="s">
        <v>41</v>
      </c>
      <c r="D30" s="7" t="s">
        <v>33</v>
      </c>
      <c r="E30" s="196" t="s">
        <v>173</v>
      </c>
      <c r="F30" s="3">
        <v>100</v>
      </c>
      <c r="G30" s="196" t="s">
        <v>173</v>
      </c>
      <c r="H30" s="3">
        <v>100</v>
      </c>
      <c r="I30" s="4">
        <v>1</v>
      </c>
      <c r="J30" s="202" t="s">
        <v>216</v>
      </c>
      <c r="K30" s="202" t="s">
        <v>219</v>
      </c>
      <c r="L30" s="209">
        <v>38765</v>
      </c>
    </row>
    <row r="31" spans="1:15" ht="35.1" customHeight="1" x14ac:dyDescent="0.15">
      <c r="A31" s="306"/>
      <c r="B31" s="306"/>
      <c r="C31" s="194" t="s">
        <v>42</v>
      </c>
      <c r="D31" s="7" t="s">
        <v>26</v>
      </c>
      <c r="E31" s="196" t="s">
        <v>180</v>
      </c>
      <c r="F31" s="3">
        <v>100</v>
      </c>
      <c r="G31" s="196" t="s">
        <v>182</v>
      </c>
      <c r="H31" s="3">
        <v>21</v>
      </c>
      <c r="I31" s="5">
        <v>0.12456150575788731</v>
      </c>
      <c r="J31" s="202" t="s">
        <v>213</v>
      </c>
      <c r="K31" s="202" t="s">
        <v>220</v>
      </c>
      <c r="L31" s="209">
        <v>39083</v>
      </c>
    </row>
    <row r="32" spans="1:15" ht="35.1" customHeight="1" x14ac:dyDescent="0.15">
      <c r="A32" s="306"/>
      <c r="B32" s="306"/>
      <c r="C32" s="194" t="s">
        <v>335</v>
      </c>
      <c r="D32" s="7" t="s">
        <v>15</v>
      </c>
      <c r="E32" s="196" t="s">
        <v>336</v>
      </c>
      <c r="F32" s="3">
        <v>1.9</v>
      </c>
      <c r="G32" s="196" t="s">
        <v>337</v>
      </c>
      <c r="H32" s="3">
        <v>4.3</v>
      </c>
      <c r="I32" s="5" t="s">
        <v>338</v>
      </c>
      <c r="J32" s="202" t="s">
        <v>339</v>
      </c>
      <c r="K32" s="202" t="s">
        <v>340</v>
      </c>
      <c r="L32" s="209">
        <v>39356</v>
      </c>
    </row>
    <row r="33" spans="1:12" ht="21.95" customHeight="1" x14ac:dyDescent="0.15">
      <c r="A33" s="306"/>
      <c r="B33" s="306"/>
      <c r="C33" s="194" t="s">
        <v>393</v>
      </c>
      <c r="D33" s="7" t="s">
        <v>167</v>
      </c>
      <c r="E33" s="196" t="s">
        <v>346</v>
      </c>
      <c r="F33" s="3">
        <v>100</v>
      </c>
      <c r="G33" s="196" t="s">
        <v>173</v>
      </c>
      <c r="H33" s="3">
        <v>100</v>
      </c>
      <c r="I33" s="5">
        <v>1</v>
      </c>
      <c r="J33" s="202" t="s">
        <v>201</v>
      </c>
      <c r="K33" s="202" t="s">
        <v>347</v>
      </c>
      <c r="L33" s="209">
        <v>39600</v>
      </c>
    </row>
    <row r="34" spans="1:12" ht="21.95" customHeight="1" x14ac:dyDescent="0.15">
      <c r="A34" s="306"/>
      <c r="B34" s="306"/>
      <c r="C34" s="194" t="s">
        <v>341</v>
      </c>
      <c r="D34" s="7" t="s">
        <v>15</v>
      </c>
      <c r="E34" s="196" t="s">
        <v>168</v>
      </c>
      <c r="F34" s="3">
        <v>100</v>
      </c>
      <c r="G34" s="196" t="s">
        <v>173</v>
      </c>
      <c r="H34" s="3">
        <v>100</v>
      </c>
      <c r="I34" s="5">
        <v>1</v>
      </c>
      <c r="J34" s="202" t="s">
        <v>201</v>
      </c>
      <c r="K34" s="202" t="s">
        <v>348</v>
      </c>
      <c r="L34" s="209">
        <v>42186</v>
      </c>
    </row>
    <row r="35" spans="1:12" ht="21.95" customHeight="1" x14ac:dyDescent="0.15">
      <c r="A35" s="307" t="s">
        <v>100</v>
      </c>
      <c r="B35" s="307" t="s">
        <v>92</v>
      </c>
      <c r="C35" s="194" t="s">
        <v>43</v>
      </c>
      <c r="D35" s="2" t="s">
        <v>44</v>
      </c>
      <c r="E35" s="196" t="s">
        <v>168</v>
      </c>
      <c r="F35" s="3">
        <v>41.1</v>
      </c>
      <c r="G35" s="196" t="s">
        <v>16</v>
      </c>
      <c r="H35" s="3" t="s">
        <v>17</v>
      </c>
      <c r="I35" s="4">
        <v>0.38343261172231169</v>
      </c>
      <c r="J35" s="202" t="s">
        <v>216</v>
      </c>
      <c r="K35" s="202" t="s">
        <v>221</v>
      </c>
      <c r="L35" s="209">
        <v>35490</v>
      </c>
    </row>
    <row r="36" spans="1:12" ht="21.95" customHeight="1" x14ac:dyDescent="0.15">
      <c r="A36" s="308"/>
      <c r="B36" s="308"/>
      <c r="C36" s="194" t="s">
        <v>45</v>
      </c>
      <c r="D36" s="2" t="s">
        <v>46</v>
      </c>
      <c r="E36" s="196" t="s">
        <v>173</v>
      </c>
      <c r="F36" s="3">
        <v>100</v>
      </c>
      <c r="G36" s="196" t="s">
        <v>173</v>
      </c>
      <c r="H36" s="3">
        <v>100</v>
      </c>
      <c r="I36" s="5">
        <v>1</v>
      </c>
      <c r="J36" s="202" t="s">
        <v>216</v>
      </c>
      <c r="K36" s="202" t="s">
        <v>222</v>
      </c>
      <c r="L36" s="209">
        <v>33239</v>
      </c>
    </row>
    <row r="37" spans="1:12" ht="21.95" customHeight="1" x14ac:dyDescent="0.15">
      <c r="A37" s="308"/>
      <c r="B37" s="308"/>
      <c r="C37" s="194" t="s">
        <v>47</v>
      </c>
      <c r="D37" s="2" t="s">
        <v>48</v>
      </c>
      <c r="E37" s="196" t="s">
        <v>173</v>
      </c>
      <c r="F37" s="3">
        <v>100</v>
      </c>
      <c r="G37" s="196" t="s">
        <v>173</v>
      </c>
      <c r="H37" s="3">
        <v>100</v>
      </c>
      <c r="I37" s="5">
        <v>1</v>
      </c>
      <c r="J37" s="202" t="s">
        <v>171</v>
      </c>
      <c r="K37" s="202" t="s">
        <v>223</v>
      </c>
      <c r="L37" s="216" t="s">
        <v>49</v>
      </c>
    </row>
    <row r="38" spans="1:12" ht="21.95" customHeight="1" x14ac:dyDescent="0.15">
      <c r="A38" s="308"/>
      <c r="B38" s="308"/>
      <c r="C38" s="194" t="s">
        <v>50</v>
      </c>
      <c r="D38" s="2" t="s">
        <v>48</v>
      </c>
      <c r="E38" s="196" t="s">
        <v>173</v>
      </c>
      <c r="F38" s="3">
        <v>100</v>
      </c>
      <c r="G38" s="196" t="s">
        <v>173</v>
      </c>
      <c r="H38" s="3">
        <v>100</v>
      </c>
      <c r="I38" s="9">
        <v>1</v>
      </c>
      <c r="J38" s="202" t="s">
        <v>216</v>
      </c>
      <c r="K38" s="202" t="s">
        <v>214</v>
      </c>
      <c r="L38" s="217">
        <v>33451</v>
      </c>
    </row>
    <row r="39" spans="1:12" ht="21.95" customHeight="1" x14ac:dyDescent="0.15">
      <c r="A39" s="308"/>
      <c r="B39" s="308"/>
      <c r="C39" s="193" t="s">
        <v>51</v>
      </c>
      <c r="D39" s="12" t="s">
        <v>52</v>
      </c>
      <c r="E39" s="199" t="s">
        <v>175</v>
      </c>
      <c r="F39" s="190">
        <v>86.5</v>
      </c>
      <c r="G39" s="199" t="s">
        <v>16</v>
      </c>
      <c r="H39" s="190" t="s">
        <v>17</v>
      </c>
      <c r="I39" s="5">
        <v>0.86504101770179664</v>
      </c>
      <c r="J39" s="201" t="s">
        <v>188</v>
      </c>
      <c r="K39" s="201" t="s">
        <v>224</v>
      </c>
      <c r="L39" s="218">
        <v>34366</v>
      </c>
    </row>
    <row r="40" spans="1:12" ht="21.95" customHeight="1" x14ac:dyDescent="0.15">
      <c r="A40" s="308"/>
      <c r="B40" s="308"/>
      <c r="C40" s="194" t="s">
        <v>53</v>
      </c>
      <c r="D40" s="2" t="s">
        <v>54</v>
      </c>
      <c r="E40" s="196" t="s">
        <v>173</v>
      </c>
      <c r="F40" s="3">
        <v>100</v>
      </c>
      <c r="G40" s="196" t="s">
        <v>173</v>
      </c>
      <c r="H40" s="3">
        <v>100</v>
      </c>
      <c r="I40" s="4">
        <v>1</v>
      </c>
      <c r="J40" s="202" t="s">
        <v>225</v>
      </c>
      <c r="K40" s="202" t="s">
        <v>226</v>
      </c>
      <c r="L40" s="217">
        <v>33878</v>
      </c>
    </row>
    <row r="41" spans="1:12" ht="21.95" customHeight="1" x14ac:dyDescent="0.15">
      <c r="A41" s="308"/>
      <c r="B41" s="308"/>
      <c r="C41" s="193" t="s">
        <v>55</v>
      </c>
      <c r="D41" s="6" t="s">
        <v>56</v>
      </c>
      <c r="E41" s="199" t="s">
        <v>168</v>
      </c>
      <c r="F41" s="190">
        <v>46.7</v>
      </c>
      <c r="G41" s="199" t="s">
        <v>203</v>
      </c>
      <c r="H41" s="190" t="s">
        <v>17</v>
      </c>
      <c r="I41" s="191">
        <v>0.47899999999999998</v>
      </c>
      <c r="J41" s="201" t="s">
        <v>225</v>
      </c>
      <c r="K41" s="201" t="s">
        <v>227</v>
      </c>
      <c r="L41" s="219">
        <v>34669</v>
      </c>
    </row>
    <row r="42" spans="1:12" ht="39.950000000000003" customHeight="1" x14ac:dyDescent="0.15">
      <c r="A42" s="308"/>
      <c r="B42" s="308"/>
      <c r="C42" s="194" t="s">
        <v>228</v>
      </c>
      <c r="D42" s="2" t="s">
        <v>57</v>
      </c>
      <c r="E42" s="196" t="s">
        <v>168</v>
      </c>
      <c r="F42" s="3">
        <v>15.9</v>
      </c>
      <c r="G42" s="196" t="s">
        <v>293</v>
      </c>
      <c r="H42" s="3" t="s">
        <v>229</v>
      </c>
      <c r="I42" s="4">
        <v>0.25207678909364528</v>
      </c>
      <c r="J42" s="202" t="s">
        <v>230</v>
      </c>
      <c r="K42" s="202" t="s">
        <v>231</v>
      </c>
      <c r="L42" s="209">
        <v>39083</v>
      </c>
    </row>
    <row r="43" spans="1:12" ht="21.95" customHeight="1" x14ac:dyDescent="0.15">
      <c r="A43" s="308"/>
      <c r="B43" s="308"/>
      <c r="C43" s="194" t="s">
        <v>58</v>
      </c>
      <c r="D43" s="2" t="s">
        <v>232</v>
      </c>
      <c r="E43" s="196" t="s">
        <v>168</v>
      </c>
      <c r="F43" s="3">
        <v>19.7</v>
      </c>
      <c r="G43" s="196" t="s">
        <v>203</v>
      </c>
      <c r="H43" s="3" t="s">
        <v>17</v>
      </c>
      <c r="I43" s="5">
        <v>0.48840857138351662</v>
      </c>
      <c r="J43" s="202" t="s">
        <v>233</v>
      </c>
      <c r="K43" s="202" t="s">
        <v>234</v>
      </c>
      <c r="L43" s="209">
        <v>35490</v>
      </c>
    </row>
    <row r="44" spans="1:12" ht="21.95" customHeight="1" x14ac:dyDescent="0.15">
      <c r="A44" s="308"/>
      <c r="B44" s="308"/>
      <c r="C44" s="194" t="s">
        <v>235</v>
      </c>
      <c r="D44" s="2" t="s">
        <v>236</v>
      </c>
      <c r="E44" s="196" t="s">
        <v>204</v>
      </c>
      <c r="F44" s="3">
        <v>100</v>
      </c>
      <c r="G44" s="196" t="s">
        <v>203</v>
      </c>
      <c r="H44" s="3" t="s">
        <v>17</v>
      </c>
      <c r="I44" s="5">
        <v>0.23322458062666901</v>
      </c>
      <c r="J44" s="202" t="s">
        <v>237</v>
      </c>
      <c r="K44" s="202" t="s">
        <v>238</v>
      </c>
      <c r="L44" s="216">
        <v>38749</v>
      </c>
    </row>
    <row r="45" spans="1:12" ht="21.95" customHeight="1" x14ac:dyDescent="0.15">
      <c r="A45" s="308"/>
      <c r="B45" s="308"/>
      <c r="C45" s="194" t="s">
        <v>59</v>
      </c>
      <c r="D45" s="2" t="s">
        <v>232</v>
      </c>
      <c r="E45" s="196" t="s">
        <v>173</v>
      </c>
      <c r="F45" s="3">
        <v>100</v>
      </c>
      <c r="G45" s="196" t="s">
        <v>173</v>
      </c>
      <c r="H45" s="3">
        <v>100</v>
      </c>
      <c r="I45" s="5">
        <v>1</v>
      </c>
      <c r="J45" s="202" t="s">
        <v>171</v>
      </c>
      <c r="K45" s="202" t="s">
        <v>208</v>
      </c>
      <c r="L45" s="216">
        <v>29707</v>
      </c>
    </row>
    <row r="46" spans="1:12" ht="21.95" customHeight="1" x14ac:dyDescent="0.15">
      <c r="A46" s="308"/>
      <c r="B46" s="309"/>
      <c r="C46" s="194" t="s">
        <v>103</v>
      </c>
      <c r="D46" s="2" t="s">
        <v>61</v>
      </c>
      <c r="E46" s="196" t="s">
        <v>173</v>
      </c>
      <c r="F46" s="3">
        <v>100</v>
      </c>
      <c r="G46" s="196" t="s">
        <v>173</v>
      </c>
      <c r="H46" s="3">
        <v>100</v>
      </c>
      <c r="I46" s="5">
        <v>1</v>
      </c>
      <c r="J46" s="202" t="s">
        <v>239</v>
      </c>
      <c r="K46" s="202" t="s">
        <v>240</v>
      </c>
      <c r="L46" s="209">
        <v>39845</v>
      </c>
    </row>
    <row r="47" spans="1:12" ht="39.950000000000003" customHeight="1" x14ac:dyDescent="0.15">
      <c r="A47" s="308"/>
      <c r="B47" s="307" t="s">
        <v>425</v>
      </c>
      <c r="C47" s="194" t="s">
        <v>62</v>
      </c>
      <c r="D47" s="2" t="s">
        <v>241</v>
      </c>
      <c r="E47" s="196" t="s">
        <v>168</v>
      </c>
      <c r="F47" s="3">
        <v>42.1</v>
      </c>
      <c r="G47" s="196" t="s">
        <v>293</v>
      </c>
      <c r="H47" s="3">
        <v>52.9</v>
      </c>
      <c r="I47" s="5" t="s">
        <v>242</v>
      </c>
      <c r="J47" s="202" t="s">
        <v>171</v>
      </c>
      <c r="K47" s="202" t="s">
        <v>243</v>
      </c>
      <c r="L47" s="216">
        <v>34731</v>
      </c>
    </row>
    <row r="48" spans="1:12" ht="39.950000000000003" customHeight="1" x14ac:dyDescent="0.15">
      <c r="A48" s="308"/>
      <c r="B48" s="308"/>
      <c r="C48" s="194" t="s">
        <v>63</v>
      </c>
      <c r="D48" s="2" t="s">
        <v>52</v>
      </c>
      <c r="E48" s="196" t="s">
        <v>168</v>
      </c>
      <c r="F48" s="3">
        <v>7.3</v>
      </c>
      <c r="G48" s="196" t="s">
        <v>16</v>
      </c>
      <c r="H48" s="3" t="s">
        <v>17</v>
      </c>
      <c r="I48" s="5" t="s">
        <v>244</v>
      </c>
      <c r="J48" s="202" t="s">
        <v>191</v>
      </c>
      <c r="K48" s="202" t="s">
        <v>187</v>
      </c>
      <c r="L48" s="209">
        <v>38718</v>
      </c>
    </row>
    <row r="49" spans="1:12" ht="21.95" customHeight="1" x14ac:dyDescent="0.15">
      <c r="A49" s="308"/>
      <c r="B49" s="308"/>
      <c r="C49" s="194" t="s">
        <v>64</v>
      </c>
      <c r="D49" s="2" t="s">
        <v>65</v>
      </c>
      <c r="E49" s="196" t="s">
        <v>173</v>
      </c>
      <c r="F49" s="3">
        <v>100</v>
      </c>
      <c r="G49" s="196" t="s">
        <v>173</v>
      </c>
      <c r="H49" s="3">
        <v>100</v>
      </c>
      <c r="I49" s="5">
        <v>1</v>
      </c>
      <c r="J49" s="202" t="s">
        <v>245</v>
      </c>
      <c r="K49" s="202" t="s">
        <v>246</v>
      </c>
      <c r="L49" s="209">
        <v>30376</v>
      </c>
    </row>
    <row r="50" spans="1:12" ht="21.95" customHeight="1" x14ac:dyDescent="0.15">
      <c r="A50" s="308"/>
      <c r="B50" s="308"/>
      <c r="C50" s="194" t="s">
        <v>66</v>
      </c>
      <c r="D50" s="2" t="s">
        <v>61</v>
      </c>
      <c r="E50" s="319" t="s">
        <v>247</v>
      </c>
      <c r="F50" s="320"/>
      <c r="G50" s="319" t="s">
        <v>247</v>
      </c>
      <c r="H50" s="320"/>
      <c r="I50" s="5">
        <v>0.5</v>
      </c>
      <c r="J50" s="202" t="s">
        <v>239</v>
      </c>
      <c r="K50" s="202" t="s">
        <v>248</v>
      </c>
      <c r="L50" s="209">
        <v>38626</v>
      </c>
    </row>
    <row r="51" spans="1:12" ht="21.95" customHeight="1" x14ac:dyDescent="0.15">
      <c r="A51" s="308"/>
      <c r="B51" s="308"/>
      <c r="C51" s="194" t="s">
        <v>67</v>
      </c>
      <c r="D51" s="2" t="s">
        <v>65</v>
      </c>
      <c r="E51" s="319" t="s">
        <v>249</v>
      </c>
      <c r="F51" s="320"/>
      <c r="G51" s="319" t="s">
        <v>249</v>
      </c>
      <c r="H51" s="320"/>
      <c r="I51" s="5">
        <v>0.46619648946172992</v>
      </c>
      <c r="J51" s="202" t="s">
        <v>213</v>
      </c>
      <c r="K51" s="202" t="s">
        <v>186</v>
      </c>
      <c r="L51" s="209">
        <v>37834</v>
      </c>
    </row>
    <row r="52" spans="1:12" ht="36" customHeight="1" x14ac:dyDescent="0.15">
      <c r="A52" s="309"/>
      <c r="B52" s="309"/>
      <c r="C52" s="273" t="s">
        <v>397</v>
      </c>
      <c r="D52" s="2" t="s">
        <v>54</v>
      </c>
      <c r="E52" s="271" t="s">
        <v>400</v>
      </c>
      <c r="F52" s="274">
        <v>100</v>
      </c>
      <c r="G52" s="271" t="s">
        <v>173</v>
      </c>
      <c r="H52" s="3">
        <v>100</v>
      </c>
      <c r="I52" s="5">
        <v>1</v>
      </c>
      <c r="J52" s="272" t="s">
        <v>398</v>
      </c>
      <c r="K52" s="272" t="s">
        <v>401</v>
      </c>
      <c r="L52" s="209">
        <v>42917</v>
      </c>
    </row>
    <row r="53" spans="1:12" ht="39.950000000000003" customHeight="1" x14ac:dyDescent="0.15">
      <c r="A53" s="306" t="s">
        <v>333</v>
      </c>
      <c r="B53" s="306" t="s">
        <v>92</v>
      </c>
      <c r="C53" s="194" t="s">
        <v>68</v>
      </c>
      <c r="D53" s="2" t="s">
        <v>69</v>
      </c>
      <c r="E53" s="196" t="s">
        <v>168</v>
      </c>
      <c r="F53" s="3">
        <v>52.7</v>
      </c>
      <c r="G53" s="196" t="s">
        <v>16</v>
      </c>
      <c r="H53" s="3" t="s">
        <v>17</v>
      </c>
      <c r="I53" s="4" t="s">
        <v>250</v>
      </c>
      <c r="J53" s="202" t="s">
        <v>216</v>
      </c>
      <c r="K53" s="202" t="s">
        <v>209</v>
      </c>
      <c r="L53" s="209">
        <v>35125</v>
      </c>
    </row>
    <row r="54" spans="1:12" ht="39.950000000000003" customHeight="1" x14ac:dyDescent="0.15">
      <c r="A54" s="306"/>
      <c r="B54" s="306"/>
      <c r="C54" s="194" t="s">
        <v>251</v>
      </c>
      <c r="D54" s="195" t="s">
        <v>71</v>
      </c>
      <c r="E54" s="196" t="s">
        <v>168</v>
      </c>
      <c r="F54" s="3">
        <v>64.3</v>
      </c>
      <c r="G54" s="196" t="s">
        <v>182</v>
      </c>
      <c r="H54" s="3" t="s">
        <v>252</v>
      </c>
      <c r="I54" s="5" t="s">
        <v>253</v>
      </c>
      <c r="J54" s="202" t="s">
        <v>171</v>
      </c>
      <c r="K54" s="202" t="s">
        <v>254</v>
      </c>
      <c r="L54" s="209">
        <v>25600</v>
      </c>
    </row>
    <row r="55" spans="1:12" ht="20.100000000000001" customHeight="1" x14ac:dyDescent="0.15">
      <c r="A55" s="306"/>
      <c r="B55" s="306"/>
      <c r="C55" s="326" t="s">
        <v>255</v>
      </c>
      <c r="D55" s="332" t="s">
        <v>72</v>
      </c>
      <c r="E55" s="321" t="s">
        <v>173</v>
      </c>
      <c r="F55" s="323">
        <v>100</v>
      </c>
      <c r="G55" s="321" t="s">
        <v>173</v>
      </c>
      <c r="H55" s="323">
        <v>100</v>
      </c>
      <c r="I55" s="328">
        <v>1</v>
      </c>
      <c r="J55" s="202" t="s">
        <v>256</v>
      </c>
      <c r="K55" s="202" t="s">
        <v>227</v>
      </c>
      <c r="L55" s="209">
        <v>31199</v>
      </c>
    </row>
    <row r="56" spans="1:12" ht="20.100000000000001" customHeight="1" x14ac:dyDescent="0.15">
      <c r="A56" s="306"/>
      <c r="B56" s="306"/>
      <c r="C56" s="327"/>
      <c r="D56" s="333"/>
      <c r="E56" s="322"/>
      <c r="F56" s="324"/>
      <c r="G56" s="322"/>
      <c r="H56" s="324"/>
      <c r="I56" s="329"/>
      <c r="J56" s="202" t="s">
        <v>201</v>
      </c>
      <c r="K56" s="202" t="s">
        <v>257</v>
      </c>
      <c r="L56" s="209">
        <v>37926</v>
      </c>
    </row>
    <row r="57" spans="1:12" ht="21.95" customHeight="1" x14ac:dyDescent="0.15">
      <c r="A57" s="306"/>
      <c r="B57" s="306"/>
      <c r="C57" s="194" t="s">
        <v>73</v>
      </c>
      <c r="D57" s="195" t="s">
        <v>74</v>
      </c>
      <c r="E57" s="196" t="s">
        <v>173</v>
      </c>
      <c r="F57" s="3">
        <v>100</v>
      </c>
      <c r="G57" s="196" t="s">
        <v>173</v>
      </c>
      <c r="H57" s="3">
        <v>100</v>
      </c>
      <c r="I57" s="5">
        <v>1</v>
      </c>
      <c r="J57" s="202" t="s">
        <v>258</v>
      </c>
      <c r="K57" s="202" t="s">
        <v>259</v>
      </c>
      <c r="L57" s="209">
        <v>33512</v>
      </c>
    </row>
    <row r="58" spans="1:12" ht="21.95" customHeight="1" x14ac:dyDescent="0.15">
      <c r="A58" s="306"/>
      <c r="B58" s="306"/>
      <c r="C58" s="194" t="s">
        <v>75</v>
      </c>
      <c r="D58" s="2" t="s">
        <v>76</v>
      </c>
      <c r="E58" s="196" t="s">
        <v>173</v>
      </c>
      <c r="F58" s="3">
        <v>100</v>
      </c>
      <c r="G58" s="196" t="s">
        <v>173</v>
      </c>
      <c r="H58" s="3">
        <v>100</v>
      </c>
      <c r="I58" s="5">
        <v>1</v>
      </c>
      <c r="J58" s="202" t="s">
        <v>171</v>
      </c>
      <c r="K58" s="202" t="s">
        <v>227</v>
      </c>
      <c r="L58" s="209">
        <v>35765</v>
      </c>
    </row>
    <row r="59" spans="1:12" ht="21.95" customHeight="1" x14ac:dyDescent="0.15">
      <c r="A59" s="306"/>
      <c r="B59" s="306"/>
      <c r="C59" s="194" t="s">
        <v>77</v>
      </c>
      <c r="D59" s="2" t="s">
        <v>78</v>
      </c>
      <c r="E59" s="196" t="s">
        <v>173</v>
      </c>
      <c r="F59" s="3">
        <v>100</v>
      </c>
      <c r="G59" s="196" t="s">
        <v>173</v>
      </c>
      <c r="H59" s="3">
        <v>100</v>
      </c>
      <c r="I59" s="5">
        <v>1</v>
      </c>
      <c r="J59" s="202" t="s">
        <v>201</v>
      </c>
      <c r="K59" s="202" t="s">
        <v>202</v>
      </c>
      <c r="L59" s="212">
        <v>35247</v>
      </c>
    </row>
    <row r="60" spans="1:12" ht="21.95" customHeight="1" x14ac:dyDescent="0.15">
      <c r="A60" s="306"/>
      <c r="B60" s="306"/>
      <c r="C60" s="194" t="s">
        <v>79</v>
      </c>
      <c r="D60" s="195" t="s">
        <v>72</v>
      </c>
      <c r="E60" s="196" t="s">
        <v>175</v>
      </c>
      <c r="F60" s="3">
        <v>52.2</v>
      </c>
      <c r="G60" s="196" t="s">
        <v>16</v>
      </c>
      <c r="H60" s="3" t="s">
        <v>17</v>
      </c>
      <c r="I60" s="5">
        <v>0.52204235938877652</v>
      </c>
      <c r="J60" s="202" t="s">
        <v>188</v>
      </c>
      <c r="K60" s="202" t="s">
        <v>260</v>
      </c>
      <c r="L60" s="209">
        <v>36708</v>
      </c>
    </row>
    <row r="61" spans="1:12" ht="21.95" customHeight="1" x14ac:dyDescent="0.15">
      <c r="A61" s="307" t="s">
        <v>333</v>
      </c>
      <c r="B61" s="306" t="s">
        <v>92</v>
      </c>
      <c r="C61" s="194" t="s">
        <v>80</v>
      </c>
      <c r="D61" s="195" t="s">
        <v>71</v>
      </c>
      <c r="E61" s="196" t="s">
        <v>173</v>
      </c>
      <c r="F61" s="3">
        <v>100</v>
      </c>
      <c r="G61" s="196" t="s">
        <v>173</v>
      </c>
      <c r="H61" s="3">
        <v>100</v>
      </c>
      <c r="I61" s="9">
        <v>1</v>
      </c>
      <c r="J61" s="202" t="s">
        <v>171</v>
      </c>
      <c r="K61" s="202" t="s">
        <v>261</v>
      </c>
      <c r="L61" s="212">
        <v>34243</v>
      </c>
    </row>
    <row r="62" spans="1:12" ht="21.95" customHeight="1" x14ac:dyDescent="0.15">
      <c r="A62" s="308"/>
      <c r="B62" s="306"/>
      <c r="C62" s="194" t="s">
        <v>81</v>
      </c>
      <c r="D62" s="195" t="s">
        <v>82</v>
      </c>
      <c r="E62" s="196" t="s">
        <v>173</v>
      </c>
      <c r="F62" s="3">
        <v>100</v>
      </c>
      <c r="G62" s="196" t="s">
        <v>173</v>
      </c>
      <c r="H62" s="3">
        <v>100</v>
      </c>
      <c r="I62" s="5">
        <v>1</v>
      </c>
      <c r="J62" s="202" t="s">
        <v>171</v>
      </c>
      <c r="K62" s="202" t="s">
        <v>208</v>
      </c>
      <c r="L62" s="212">
        <v>33298</v>
      </c>
    </row>
    <row r="63" spans="1:12" ht="21.95" customHeight="1" x14ac:dyDescent="0.15">
      <c r="A63" s="308"/>
      <c r="B63" s="306"/>
      <c r="C63" s="194" t="s">
        <v>106</v>
      </c>
      <c r="D63" s="195" t="s">
        <v>262</v>
      </c>
      <c r="E63" s="196" t="s">
        <v>173</v>
      </c>
      <c r="F63" s="3">
        <v>100</v>
      </c>
      <c r="G63" s="196" t="s">
        <v>173</v>
      </c>
      <c r="H63" s="3">
        <v>100</v>
      </c>
      <c r="I63" s="4">
        <v>1</v>
      </c>
      <c r="J63" s="202" t="s">
        <v>171</v>
      </c>
      <c r="K63" s="202" t="s">
        <v>84</v>
      </c>
      <c r="L63" s="212">
        <v>39814</v>
      </c>
    </row>
    <row r="64" spans="1:12" ht="21.95" customHeight="1" x14ac:dyDescent="0.15">
      <c r="A64" s="308"/>
      <c r="B64" s="306"/>
      <c r="C64" s="331" t="s">
        <v>390</v>
      </c>
      <c r="D64" s="334" t="s">
        <v>71</v>
      </c>
      <c r="E64" s="319" t="s">
        <v>312</v>
      </c>
      <c r="F64" s="323">
        <v>100</v>
      </c>
      <c r="G64" s="319" t="s">
        <v>312</v>
      </c>
      <c r="H64" s="323">
        <v>100</v>
      </c>
      <c r="I64" s="328">
        <v>1</v>
      </c>
      <c r="J64" s="335" t="s">
        <v>315</v>
      </c>
      <c r="K64" s="337" t="s">
        <v>316</v>
      </c>
      <c r="L64" s="212">
        <v>37653</v>
      </c>
    </row>
    <row r="65" spans="1:12" ht="21.95" customHeight="1" x14ac:dyDescent="0.15">
      <c r="A65" s="308"/>
      <c r="B65" s="306"/>
      <c r="C65" s="331"/>
      <c r="D65" s="334"/>
      <c r="E65" s="319"/>
      <c r="F65" s="324"/>
      <c r="G65" s="319"/>
      <c r="H65" s="324"/>
      <c r="I65" s="330"/>
      <c r="J65" s="336"/>
      <c r="K65" s="337"/>
      <c r="L65" s="212">
        <v>38353</v>
      </c>
    </row>
    <row r="66" spans="1:12" ht="21.95" customHeight="1" x14ac:dyDescent="0.15">
      <c r="A66" s="308"/>
      <c r="B66" s="306" t="s">
        <v>425</v>
      </c>
      <c r="C66" s="194" t="s">
        <v>311</v>
      </c>
      <c r="D66" s="195" t="s">
        <v>71</v>
      </c>
      <c r="E66" s="196" t="s">
        <v>312</v>
      </c>
      <c r="F66" s="3">
        <v>100</v>
      </c>
      <c r="G66" s="196" t="s">
        <v>312</v>
      </c>
      <c r="H66" s="3">
        <v>100</v>
      </c>
      <c r="I66" s="4">
        <v>1</v>
      </c>
      <c r="J66" s="202" t="s">
        <v>313</v>
      </c>
      <c r="K66" s="202" t="s">
        <v>314</v>
      </c>
      <c r="L66" s="209">
        <v>32964</v>
      </c>
    </row>
    <row r="67" spans="1:12" ht="21.95" customHeight="1" x14ac:dyDescent="0.15">
      <c r="A67" s="308"/>
      <c r="B67" s="306"/>
      <c r="C67" s="194" t="s">
        <v>86</v>
      </c>
      <c r="D67" s="195" t="s">
        <v>87</v>
      </c>
      <c r="E67" s="196" t="s">
        <v>312</v>
      </c>
      <c r="F67" s="3">
        <v>100</v>
      </c>
      <c r="G67" s="196" t="s">
        <v>312</v>
      </c>
      <c r="H67" s="3">
        <v>100</v>
      </c>
      <c r="I67" s="5">
        <v>1</v>
      </c>
      <c r="J67" s="202" t="s">
        <v>317</v>
      </c>
      <c r="K67" s="202" t="s">
        <v>318</v>
      </c>
      <c r="L67" s="212">
        <v>34486</v>
      </c>
    </row>
    <row r="68" spans="1:12" ht="21.95" customHeight="1" x14ac:dyDescent="0.15">
      <c r="A68" s="309"/>
      <c r="B68" s="306"/>
      <c r="C68" s="194" t="s">
        <v>88</v>
      </c>
      <c r="D68" s="195" t="s">
        <v>71</v>
      </c>
      <c r="E68" s="196" t="s">
        <v>312</v>
      </c>
      <c r="F68" s="3">
        <v>100</v>
      </c>
      <c r="G68" s="196" t="s">
        <v>312</v>
      </c>
      <c r="H68" s="3">
        <v>100</v>
      </c>
      <c r="I68" s="5">
        <v>1</v>
      </c>
      <c r="J68" s="202" t="s">
        <v>319</v>
      </c>
      <c r="K68" s="202" t="s">
        <v>320</v>
      </c>
      <c r="L68" s="220">
        <v>34486</v>
      </c>
    </row>
    <row r="70" spans="1:12" ht="14.45" customHeight="1" x14ac:dyDescent="0.15">
      <c r="A70" s="325" t="s">
        <v>321</v>
      </c>
      <c r="B70" s="325"/>
      <c r="C70" s="317" t="s">
        <v>322</v>
      </c>
      <c r="D70" s="317"/>
      <c r="E70" s="317"/>
      <c r="F70" s="317"/>
      <c r="G70" s="317"/>
      <c r="H70" s="317"/>
      <c r="I70" s="317"/>
      <c r="J70" s="317"/>
      <c r="K70" s="317"/>
      <c r="L70" s="317"/>
    </row>
    <row r="71" spans="1:12" ht="30" customHeight="1" x14ac:dyDescent="0.15">
      <c r="A71" s="318" t="s">
        <v>323</v>
      </c>
      <c r="B71" s="318"/>
      <c r="C71" s="317" t="s">
        <v>324</v>
      </c>
      <c r="D71" s="317"/>
      <c r="E71" s="317"/>
      <c r="F71" s="317"/>
      <c r="G71" s="317"/>
      <c r="H71" s="317"/>
      <c r="I71" s="317"/>
      <c r="J71" s="317"/>
      <c r="K71" s="317"/>
      <c r="L71" s="317"/>
    </row>
    <row r="72" spans="1:12" ht="73.5" customHeight="1" x14ac:dyDescent="0.15">
      <c r="A72" s="318" t="s">
        <v>3</v>
      </c>
      <c r="B72" s="318"/>
      <c r="C72" s="317" t="s">
        <v>325</v>
      </c>
      <c r="D72" s="317"/>
      <c r="E72" s="317"/>
      <c r="F72" s="317"/>
      <c r="G72" s="317"/>
      <c r="H72" s="317"/>
      <c r="I72" s="317"/>
      <c r="J72" s="317"/>
      <c r="K72" s="317"/>
      <c r="L72" s="317"/>
    </row>
    <row r="73" spans="1:12" ht="14.45" customHeight="1" x14ac:dyDescent="0.15">
      <c r="A73" s="318" t="s">
        <v>4</v>
      </c>
      <c r="B73" s="318"/>
      <c r="C73" s="317" t="s">
        <v>402</v>
      </c>
      <c r="D73" s="317"/>
      <c r="E73" s="317"/>
      <c r="F73" s="317"/>
      <c r="G73" s="317"/>
      <c r="H73" s="317"/>
      <c r="I73" s="317"/>
      <c r="J73" s="317"/>
      <c r="K73" s="317"/>
      <c r="L73" s="317"/>
    </row>
    <row r="74" spans="1:12" ht="14.45" customHeight="1" x14ac:dyDescent="0.15">
      <c r="A74" s="318" t="s">
        <v>5</v>
      </c>
      <c r="B74" s="318"/>
      <c r="C74" s="317" t="s">
        <v>380</v>
      </c>
      <c r="D74" s="317"/>
      <c r="E74" s="317"/>
      <c r="F74" s="317"/>
      <c r="G74" s="317"/>
      <c r="H74" s="317"/>
      <c r="I74" s="317"/>
      <c r="J74" s="317"/>
      <c r="K74" s="317"/>
      <c r="L74" s="317"/>
    </row>
    <row r="75" spans="1:12" ht="14.45" customHeight="1" x14ac:dyDescent="0.15">
      <c r="A75" s="318" t="s">
        <v>6</v>
      </c>
      <c r="B75" s="318"/>
      <c r="C75" s="317" t="s">
        <v>381</v>
      </c>
      <c r="D75" s="317"/>
      <c r="E75" s="317"/>
      <c r="F75" s="317"/>
      <c r="G75" s="317"/>
      <c r="H75" s="317"/>
      <c r="I75" s="317"/>
      <c r="J75" s="317"/>
      <c r="K75" s="317"/>
      <c r="L75" s="317"/>
    </row>
    <row r="76" spans="1:12" ht="14.45" customHeight="1" x14ac:dyDescent="0.15">
      <c r="A76" s="318" t="s">
        <v>7</v>
      </c>
      <c r="B76" s="318"/>
      <c r="C76" s="317" t="s">
        <v>382</v>
      </c>
      <c r="D76" s="317"/>
      <c r="E76" s="317"/>
      <c r="F76" s="317"/>
      <c r="G76" s="317"/>
      <c r="H76" s="317"/>
      <c r="I76" s="317"/>
      <c r="J76" s="317"/>
      <c r="K76" s="317"/>
      <c r="L76" s="317"/>
    </row>
    <row r="77" spans="1:12" ht="30" customHeight="1" x14ac:dyDescent="0.15">
      <c r="A77" s="318" t="s">
        <v>379</v>
      </c>
      <c r="B77" s="318"/>
      <c r="C77" s="317" t="s">
        <v>383</v>
      </c>
      <c r="D77" s="317"/>
      <c r="E77" s="317"/>
      <c r="F77" s="317"/>
      <c r="G77" s="317"/>
      <c r="H77" s="317"/>
      <c r="I77" s="317"/>
      <c r="J77" s="317"/>
      <c r="K77" s="317"/>
      <c r="L77" s="317"/>
    </row>
    <row r="78" spans="1:12" ht="75" customHeight="1" x14ac:dyDescent="0.15">
      <c r="A78" s="318" t="s">
        <v>8</v>
      </c>
      <c r="B78" s="318"/>
      <c r="C78" s="317" t="s">
        <v>384</v>
      </c>
      <c r="D78" s="317"/>
      <c r="E78" s="317"/>
      <c r="F78" s="317"/>
      <c r="G78" s="317"/>
      <c r="H78" s="317"/>
      <c r="I78" s="317"/>
      <c r="J78" s="317"/>
      <c r="K78" s="317"/>
      <c r="L78" s="317"/>
    </row>
    <row r="79" spans="1:12" x14ac:dyDescent="0.15">
      <c r="C79" s="13" t="s">
        <v>326</v>
      </c>
    </row>
  </sheetData>
  <mergeCells count="61">
    <mergeCell ref="A35:A52"/>
    <mergeCell ref="A61:A68"/>
    <mergeCell ref="B61:B65"/>
    <mergeCell ref="B66:B68"/>
    <mergeCell ref="A53:A60"/>
    <mergeCell ref="B47:B52"/>
    <mergeCell ref="D55:D56"/>
    <mergeCell ref="C70:L70"/>
    <mergeCell ref="D64:D65"/>
    <mergeCell ref="E64:E65"/>
    <mergeCell ref="F64:F65"/>
    <mergeCell ref="J64:J65"/>
    <mergeCell ref="K64:K65"/>
    <mergeCell ref="C78:L78"/>
    <mergeCell ref="H55:H56"/>
    <mergeCell ref="I55:I56"/>
    <mergeCell ref="A78:B78"/>
    <mergeCell ref="A75:B75"/>
    <mergeCell ref="A76:B76"/>
    <mergeCell ref="A77:B77"/>
    <mergeCell ref="A73:B73"/>
    <mergeCell ref="C73:L73"/>
    <mergeCell ref="C74:L74"/>
    <mergeCell ref="C75:L75"/>
    <mergeCell ref="A74:B74"/>
    <mergeCell ref="H64:H65"/>
    <mergeCell ref="I64:I65"/>
    <mergeCell ref="C64:C65"/>
    <mergeCell ref="C76:L76"/>
    <mergeCell ref="C77:L77"/>
    <mergeCell ref="A71:B71"/>
    <mergeCell ref="A72:B72"/>
    <mergeCell ref="G64:G65"/>
    <mergeCell ref="G50:H50"/>
    <mergeCell ref="E51:F51"/>
    <mergeCell ref="G51:H51"/>
    <mergeCell ref="E55:E56"/>
    <mergeCell ref="F55:F56"/>
    <mergeCell ref="E50:F50"/>
    <mergeCell ref="G55:G56"/>
    <mergeCell ref="A70:B70"/>
    <mergeCell ref="C71:L71"/>
    <mergeCell ref="C72:L72"/>
    <mergeCell ref="B53:B60"/>
    <mergeCell ref="C55:C56"/>
    <mergeCell ref="I1:L1"/>
    <mergeCell ref="A29:A34"/>
    <mergeCell ref="B29:B34"/>
    <mergeCell ref="B35:B46"/>
    <mergeCell ref="J2:L2"/>
    <mergeCell ref="J3:K3"/>
    <mergeCell ref="A2:A3"/>
    <mergeCell ref="B2:B3"/>
    <mergeCell ref="C2:C3"/>
    <mergeCell ref="D2:D3"/>
    <mergeCell ref="E2:H2"/>
    <mergeCell ref="I2:I3"/>
    <mergeCell ref="B4:B25"/>
    <mergeCell ref="A4:A25"/>
    <mergeCell ref="A26:A28"/>
    <mergeCell ref="B26:B28"/>
  </mergeCells>
  <phoneticPr fontId="11"/>
  <pageMargins left="0.78740157480314965" right="0.39370078740157483" top="0.78740157480314965" bottom="0.59055118110236227" header="0.31496062992125984" footer="0.31496062992125984"/>
  <pageSetup paperSize="9" scale="63" fitToHeight="0" orientation="landscape" useFirstPageNumber="1" r:id="rId1"/>
  <headerFooter differentFirst="1">
    <oddFooter>&amp;RPage&amp;P</oddFooter>
  </headerFooter>
  <rowBreaks count="2" manualBreakCount="2">
    <brk id="25" max="11" man="1"/>
    <brk id="5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82"/>
  <sheetViews>
    <sheetView view="pageBreakPreview" zoomScaleNormal="100" zoomScaleSheetLayoutView="100" workbookViewId="0">
      <selection activeCell="O9" sqref="O9"/>
    </sheetView>
  </sheetViews>
  <sheetFormatPr defaultColWidth="9" defaultRowHeight="13.5" x14ac:dyDescent="0.15"/>
  <cols>
    <col min="1" max="1" width="8.625" style="33" customWidth="1"/>
    <col min="2" max="3" width="28.625" style="33" customWidth="1"/>
    <col min="4" max="5" width="18.625" style="34" customWidth="1"/>
    <col min="6" max="9" width="13.625" style="34" customWidth="1"/>
    <col min="10" max="16384" width="9" style="126"/>
  </cols>
  <sheetData>
    <row r="1" spans="1:18" s="169" customFormat="1" ht="37.5" customHeight="1" x14ac:dyDescent="0.15">
      <c r="A1" s="170" t="s">
        <v>354</v>
      </c>
      <c r="B1" s="84"/>
      <c r="C1" s="33"/>
      <c r="D1" s="33"/>
      <c r="E1" s="84"/>
      <c r="F1" s="305">
        <v>43830</v>
      </c>
      <c r="G1" s="305"/>
      <c r="H1" s="305"/>
      <c r="I1" s="305"/>
      <c r="J1" s="168"/>
      <c r="L1" s="84"/>
    </row>
    <row r="2" spans="1:18" ht="20.100000000000001" customHeight="1" x14ac:dyDescent="0.15">
      <c r="A2" s="346" t="s">
        <v>89</v>
      </c>
      <c r="B2" s="348" t="s">
        <v>90</v>
      </c>
      <c r="C2" s="349"/>
      <c r="D2" s="352" t="s">
        <v>91</v>
      </c>
      <c r="E2" s="353"/>
      <c r="F2" s="338" t="s">
        <v>351</v>
      </c>
      <c r="G2" s="311"/>
      <c r="H2" s="311"/>
      <c r="I2" s="312"/>
    </row>
    <row r="3" spans="1:18" ht="20.100000000000001" customHeight="1" x14ac:dyDescent="0.15">
      <c r="A3" s="347"/>
      <c r="B3" s="350"/>
      <c r="C3" s="351"/>
      <c r="D3" s="15" t="s">
        <v>92</v>
      </c>
      <c r="E3" s="16" t="s">
        <v>423</v>
      </c>
      <c r="F3" s="15">
        <v>1</v>
      </c>
      <c r="G3" s="17">
        <v>2</v>
      </c>
      <c r="H3" s="17">
        <v>3</v>
      </c>
      <c r="I3" s="17">
        <v>4</v>
      </c>
      <c r="J3" s="298"/>
      <c r="K3" s="298"/>
      <c r="L3" s="298"/>
      <c r="M3" s="298"/>
      <c r="N3" s="298"/>
      <c r="O3" s="298"/>
      <c r="P3" s="298"/>
      <c r="Q3" s="298"/>
      <c r="R3" s="298"/>
    </row>
    <row r="4" spans="1:18" ht="19.5" customHeight="1" x14ac:dyDescent="0.15">
      <c r="A4" s="339" t="s">
        <v>93</v>
      </c>
      <c r="B4" s="342" t="s">
        <v>9</v>
      </c>
      <c r="C4" s="343"/>
      <c r="D4" s="281" t="s">
        <v>94</v>
      </c>
      <c r="E4" s="282"/>
      <c r="F4" s="283"/>
      <c r="G4" s="284" t="s">
        <v>94</v>
      </c>
      <c r="H4" s="284"/>
      <c r="I4" s="284"/>
    </row>
    <row r="5" spans="1:18" ht="19.5" customHeight="1" x14ac:dyDescent="0.15">
      <c r="A5" s="340"/>
      <c r="B5" s="344" t="s">
        <v>11</v>
      </c>
      <c r="C5" s="345"/>
      <c r="D5" s="281" t="s">
        <v>94</v>
      </c>
      <c r="E5" s="282"/>
      <c r="F5" s="283"/>
      <c r="G5" s="284"/>
      <c r="H5" s="284" t="s">
        <v>94</v>
      </c>
      <c r="I5" s="284"/>
    </row>
    <row r="6" spans="1:18" ht="19.5" customHeight="1" x14ac:dyDescent="0.15">
      <c r="A6" s="340"/>
      <c r="B6" s="344" t="s">
        <v>12</v>
      </c>
      <c r="C6" s="345"/>
      <c r="D6" s="281" t="s">
        <v>94</v>
      </c>
      <c r="E6" s="282"/>
      <c r="F6" s="283"/>
      <c r="G6" s="284"/>
      <c r="H6" s="284" t="s">
        <v>94</v>
      </c>
      <c r="I6" s="284"/>
    </row>
    <row r="7" spans="1:18" ht="19.5" customHeight="1" x14ac:dyDescent="0.15">
      <c r="A7" s="340"/>
      <c r="B7" s="344" t="s">
        <v>14</v>
      </c>
      <c r="C7" s="345"/>
      <c r="D7" s="281" t="s">
        <v>94</v>
      </c>
      <c r="E7" s="282"/>
      <c r="F7" s="283"/>
      <c r="G7" s="284"/>
      <c r="H7" s="284" t="s">
        <v>94</v>
      </c>
      <c r="I7" s="284"/>
    </row>
    <row r="8" spans="1:18" ht="19.5" customHeight="1" x14ac:dyDescent="0.15">
      <c r="A8" s="340"/>
      <c r="B8" s="344" t="s">
        <v>18</v>
      </c>
      <c r="C8" s="345"/>
      <c r="D8" s="281" t="s">
        <v>94</v>
      </c>
      <c r="E8" s="282"/>
      <c r="F8" s="283"/>
      <c r="G8" s="284"/>
      <c r="H8" s="284" t="s">
        <v>94</v>
      </c>
      <c r="I8" s="284"/>
    </row>
    <row r="9" spans="1:18" ht="19.5" customHeight="1" x14ac:dyDescent="0.15">
      <c r="A9" s="340"/>
      <c r="B9" s="344" t="s">
        <v>19</v>
      </c>
      <c r="C9" s="345"/>
      <c r="D9" s="281" t="s">
        <v>94</v>
      </c>
      <c r="E9" s="282"/>
      <c r="F9" s="283" t="s">
        <v>94</v>
      </c>
      <c r="G9" s="284"/>
      <c r="H9" s="284"/>
      <c r="I9" s="284"/>
    </row>
    <row r="10" spans="1:18" ht="19.5" customHeight="1" x14ac:dyDescent="0.15">
      <c r="A10" s="340"/>
      <c r="B10" s="344" t="s">
        <v>21</v>
      </c>
      <c r="C10" s="345"/>
      <c r="D10" s="281" t="s">
        <v>94</v>
      </c>
      <c r="E10" s="282"/>
      <c r="F10" s="283"/>
      <c r="G10" s="284" t="s">
        <v>94</v>
      </c>
      <c r="H10" s="284"/>
      <c r="I10" s="284"/>
    </row>
    <row r="11" spans="1:18" ht="19.5" customHeight="1" x14ac:dyDescent="0.15">
      <c r="A11" s="340"/>
      <c r="B11" s="344" t="s">
        <v>23</v>
      </c>
      <c r="C11" s="345"/>
      <c r="D11" s="281" t="s">
        <v>94</v>
      </c>
      <c r="E11" s="282"/>
      <c r="F11" s="283"/>
      <c r="G11" s="284"/>
      <c r="H11" s="284" t="s">
        <v>94</v>
      </c>
      <c r="I11" s="284"/>
    </row>
    <row r="12" spans="1:18" ht="19.5" customHeight="1" x14ac:dyDescent="0.15">
      <c r="A12" s="340"/>
      <c r="B12" s="344" t="s">
        <v>24</v>
      </c>
      <c r="C12" s="345"/>
      <c r="D12" s="281" t="s">
        <v>94</v>
      </c>
      <c r="E12" s="282"/>
      <c r="F12" s="283"/>
      <c r="G12" s="284" t="s">
        <v>94</v>
      </c>
      <c r="H12" s="284"/>
      <c r="I12" s="284"/>
    </row>
    <row r="13" spans="1:18" ht="19.5" customHeight="1" x14ac:dyDescent="0.15">
      <c r="A13" s="340"/>
      <c r="B13" s="344" t="s">
        <v>25</v>
      </c>
      <c r="C13" s="345"/>
      <c r="D13" s="281" t="s">
        <v>94</v>
      </c>
      <c r="E13" s="282"/>
      <c r="F13" s="283" t="s">
        <v>94</v>
      </c>
      <c r="G13" s="284"/>
      <c r="H13" s="284"/>
      <c r="I13" s="284"/>
    </row>
    <row r="14" spans="1:18" ht="19.5" customHeight="1" x14ac:dyDescent="0.15">
      <c r="A14" s="340"/>
      <c r="B14" s="344" t="s">
        <v>27</v>
      </c>
      <c r="C14" s="345"/>
      <c r="D14" s="281" t="s">
        <v>94</v>
      </c>
      <c r="E14" s="282"/>
      <c r="F14" s="283"/>
      <c r="G14" s="284" t="s">
        <v>94</v>
      </c>
      <c r="H14" s="284"/>
      <c r="I14" s="284"/>
    </row>
    <row r="15" spans="1:18" ht="19.5" customHeight="1" x14ac:dyDescent="0.15">
      <c r="A15" s="340"/>
      <c r="B15" s="344" t="s">
        <v>28</v>
      </c>
      <c r="C15" s="345"/>
      <c r="D15" s="281" t="s">
        <v>94</v>
      </c>
      <c r="E15" s="282"/>
      <c r="F15" s="283"/>
      <c r="G15" s="284"/>
      <c r="H15" s="284" t="s">
        <v>94</v>
      </c>
      <c r="I15" s="284"/>
    </row>
    <row r="16" spans="1:18" ht="19.5" customHeight="1" x14ac:dyDescent="0.15">
      <c r="A16" s="340"/>
      <c r="B16" s="344" t="s">
        <v>29</v>
      </c>
      <c r="C16" s="345"/>
      <c r="D16" s="281" t="s">
        <v>94</v>
      </c>
      <c r="E16" s="285"/>
      <c r="F16" s="283" t="s">
        <v>94</v>
      </c>
      <c r="G16" s="284"/>
      <c r="H16" s="284"/>
      <c r="I16" s="284"/>
    </row>
    <row r="17" spans="1:9" ht="19.5" customHeight="1" x14ac:dyDescent="0.15">
      <c r="A17" s="340"/>
      <c r="B17" s="344" t="s">
        <v>30</v>
      </c>
      <c r="C17" s="345"/>
      <c r="D17" s="281" t="s">
        <v>94</v>
      </c>
      <c r="E17" s="285"/>
      <c r="F17" s="283"/>
      <c r="G17" s="284"/>
      <c r="H17" s="284" t="s">
        <v>94</v>
      </c>
      <c r="I17" s="284"/>
    </row>
    <row r="18" spans="1:9" ht="19.5" customHeight="1" x14ac:dyDescent="0.15">
      <c r="A18" s="340"/>
      <c r="B18" s="344" t="s">
        <v>31</v>
      </c>
      <c r="C18" s="345"/>
      <c r="D18" s="281" t="s">
        <v>94</v>
      </c>
      <c r="E18" s="285"/>
      <c r="F18" s="283"/>
      <c r="G18" s="284"/>
      <c r="H18" s="284" t="s">
        <v>94</v>
      </c>
      <c r="I18" s="284"/>
    </row>
    <row r="19" spans="1:9" ht="19.5" customHeight="1" x14ac:dyDescent="0.15">
      <c r="A19" s="340"/>
      <c r="B19" s="344" t="s">
        <v>32</v>
      </c>
      <c r="C19" s="345"/>
      <c r="D19" s="281" t="s">
        <v>94</v>
      </c>
      <c r="E19" s="285"/>
      <c r="F19" s="283"/>
      <c r="G19" s="284"/>
      <c r="H19" s="284" t="s">
        <v>94</v>
      </c>
      <c r="I19" s="284"/>
    </row>
    <row r="20" spans="1:9" ht="19.5" customHeight="1" x14ac:dyDescent="0.15">
      <c r="A20" s="340"/>
      <c r="B20" s="344" t="s">
        <v>406</v>
      </c>
      <c r="C20" s="345"/>
      <c r="D20" s="281" t="s">
        <v>94</v>
      </c>
      <c r="E20" s="285"/>
      <c r="F20" s="283"/>
      <c r="G20" s="284"/>
      <c r="H20" s="284" t="s">
        <v>94</v>
      </c>
      <c r="I20" s="284"/>
    </row>
    <row r="21" spans="1:9" ht="19.5" customHeight="1" x14ac:dyDescent="0.15">
      <c r="A21" s="340"/>
      <c r="B21" s="344" t="s">
        <v>34</v>
      </c>
      <c r="C21" s="345"/>
      <c r="D21" s="281" t="s">
        <v>94</v>
      </c>
      <c r="E21" s="285"/>
      <c r="F21" s="283"/>
      <c r="G21" s="284"/>
      <c r="H21" s="284" t="s">
        <v>94</v>
      </c>
      <c r="I21" s="284"/>
    </row>
    <row r="22" spans="1:9" ht="19.5" customHeight="1" x14ac:dyDescent="0.15">
      <c r="A22" s="340"/>
      <c r="B22" s="344" t="s">
        <v>35</v>
      </c>
      <c r="C22" s="345"/>
      <c r="D22" s="281" t="s">
        <v>94</v>
      </c>
      <c r="E22" s="285"/>
      <c r="F22" s="283"/>
      <c r="G22" s="284"/>
      <c r="H22" s="284" t="s">
        <v>94</v>
      </c>
      <c r="I22" s="284"/>
    </row>
    <row r="23" spans="1:9" ht="19.5" customHeight="1" x14ac:dyDescent="0.15">
      <c r="A23" s="340"/>
      <c r="B23" s="344" t="s">
        <v>95</v>
      </c>
      <c r="C23" s="345"/>
      <c r="D23" s="281" t="s">
        <v>94</v>
      </c>
      <c r="E23" s="285"/>
      <c r="F23" s="283"/>
      <c r="G23" s="284"/>
      <c r="H23" s="284" t="s">
        <v>94</v>
      </c>
      <c r="I23" s="284"/>
    </row>
    <row r="24" spans="1:9" ht="19.5" customHeight="1" x14ac:dyDescent="0.15">
      <c r="A24" s="340"/>
      <c r="B24" s="344" t="s">
        <v>96</v>
      </c>
      <c r="C24" s="345"/>
      <c r="D24" s="281" t="s">
        <v>94</v>
      </c>
      <c r="E24" s="285"/>
      <c r="F24" s="286" t="s">
        <v>94</v>
      </c>
      <c r="G24" s="284"/>
      <c r="H24" s="284"/>
      <c r="I24" s="287"/>
    </row>
    <row r="25" spans="1:9" ht="19.5" customHeight="1" x14ac:dyDescent="0.15">
      <c r="A25" s="340"/>
      <c r="B25" s="360" t="s">
        <v>97</v>
      </c>
      <c r="C25" s="361"/>
      <c r="D25" s="281" t="s">
        <v>94</v>
      </c>
      <c r="E25" s="285"/>
      <c r="F25" s="283"/>
      <c r="G25" s="284" t="s">
        <v>94</v>
      </c>
      <c r="H25" s="284"/>
      <c r="I25" s="287"/>
    </row>
    <row r="26" spans="1:9" ht="19.5" customHeight="1" x14ac:dyDescent="0.15">
      <c r="A26" s="340"/>
      <c r="B26" s="344" t="s">
        <v>98</v>
      </c>
      <c r="C26" s="345"/>
      <c r="D26" s="281" t="s">
        <v>94</v>
      </c>
      <c r="E26" s="285"/>
      <c r="F26" s="286"/>
      <c r="G26" s="284" t="s">
        <v>94</v>
      </c>
      <c r="H26" s="284"/>
      <c r="I26" s="287"/>
    </row>
    <row r="27" spans="1:9" ht="19.5" customHeight="1" x14ac:dyDescent="0.15">
      <c r="A27" s="340"/>
      <c r="B27" s="344" t="s">
        <v>362</v>
      </c>
      <c r="C27" s="345"/>
      <c r="D27" s="281" t="s">
        <v>94</v>
      </c>
      <c r="E27" s="285"/>
      <c r="F27" s="286" t="s">
        <v>94</v>
      </c>
      <c r="G27" s="284"/>
      <c r="H27" s="284"/>
      <c r="I27" s="287"/>
    </row>
    <row r="28" spans="1:9" ht="19.5" customHeight="1" x14ac:dyDescent="0.15">
      <c r="A28" s="340"/>
      <c r="B28" s="357" t="s">
        <v>415</v>
      </c>
      <c r="C28" s="358"/>
      <c r="D28" s="281" t="s">
        <v>94</v>
      </c>
      <c r="E28" s="285"/>
      <c r="F28" s="283"/>
      <c r="G28" s="284"/>
      <c r="H28" s="284" t="s">
        <v>94</v>
      </c>
      <c r="I28" s="287"/>
    </row>
    <row r="29" spans="1:9" ht="19.5" customHeight="1" x14ac:dyDescent="0.15">
      <c r="A29" s="340"/>
      <c r="B29" s="344" t="s">
        <v>40</v>
      </c>
      <c r="C29" s="345"/>
      <c r="D29" s="288"/>
      <c r="E29" s="289" t="s">
        <v>94</v>
      </c>
      <c r="F29" s="354"/>
      <c r="G29" s="355"/>
      <c r="H29" s="355"/>
      <c r="I29" s="356"/>
    </row>
    <row r="30" spans="1:9" ht="19.5" customHeight="1" x14ac:dyDescent="0.15">
      <c r="A30" s="340"/>
      <c r="B30" s="344" t="s">
        <v>41</v>
      </c>
      <c r="C30" s="345"/>
      <c r="D30" s="288"/>
      <c r="E30" s="289" t="s">
        <v>94</v>
      </c>
      <c r="F30" s="354"/>
      <c r="G30" s="355"/>
      <c r="H30" s="355"/>
      <c r="I30" s="356"/>
    </row>
    <row r="31" spans="1:9" ht="19.5" customHeight="1" x14ac:dyDescent="0.15">
      <c r="A31" s="340"/>
      <c r="B31" s="344" t="s">
        <v>42</v>
      </c>
      <c r="C31" s="345"/>
      <c r="D31" s="288"/>
      <c r="E31" s="289" t="s">
        <v>94</v>
      </c>
      <c r="F31" s="354"/>
      <c r="G31" s="355"/>
      <c r="H31" s="355"/>
      <c r="I31" s="356"/>
    </row>
    <row r="32" spans="1:9" ht="19.5" customHeight="1" x14ac:dyDescent="0.15">
      <c r="A32" s="340"/>
      <c r="B32" s="344" t="s">
        <v>99</v>
      </c>
      <c r="C32" s="345"/>
      <c r="D32" s="288"/>
      <c r="E32" s="289" t="s">
        <v>94</v>
      </c>
      <c r="F32" s="354"/>
      <c r="G32" s="355"/>
      <c r="H32" s="355"/>
      <c r="I32" s="356"/>
    </row>
    <row r="33" spans="1:9" ht="19.5" customHeight="1" x14ac:dyDescent="0.15">
      <c r="A33" s="340"/>
      <c r="B33" s="344" t="s">
        <v>393</v>
      </c>
      <c r="C33" s="345"/>
      <c r="D33" s="288"/>
      <c r="E33" s="289" t="s">
        <v>94</v>
      </c>
      <c r="F33" s="354"/>
      <c r="G33" s="355"/>
      <c r="H33" s="355"/>
      <c r="I33" s="356"/>
    </row>
    <row r="34" spans="1:9" ht="19.5" customHeight="1" x14ac:dyDescent="0.15">
      <c r="A34" s="341"/>
      <c r="B34" s="344" t="s">
        <v>341</v>
      </c>
      <c r="C34" s="345"/>
      <c r="D34" s="288"/>
      <c r="E34" s="289" t="s">
        <v>94</v>
      </c>
      <c r="F34" s="354"/>
      <c r="G34" s="355"/>
      <c r="H34" s="355"/>
      <c r="I34" s="356"/>
    </row>
    <row r="35" spans="1:9" ht="19.5" customHeight="1" x14ac:dyDescent="0.15">
      <c r="A35" s="339" t="s">
        <v>100</v>
      </c>
      <c r="B35" s="344" t="s">
        <v>43</v>
      </c>
      <c r="C35" s="345"/>
      <c r="D35" s="281" t="s">
        <v>94</v>
      </c>
      <c r="E35" s="282"/>
      <c r="F35" s="283" t="s">
        <v>94</v>
      </c>
      <c r="G35" s="284"/>
      <c r="H35" s="284"/>
      <c r="I35" s="284"/>
    </row>
    <row r="36" spans="1:9" ht="19.5" customHeight="1" x14ac:dyDescent="0.15">
      <c r="A36" s="340"/>
      <c r="B36" s="344" t="s">
        <v>45</v>
      </c>
      <c r="C36" s="345"/>
      <c r="D36" s="281" t="s">
        <v>94</v>
      </c>
      <c r="E36" s="282"/>
      <c r="F36" s="283"/>
      <c r="G36" s="284"/>
      <c r="H36" s="284" t="s">
        <v>94</v>
      </c>
      <c r="I36" s="284"/>
    </row>
    <row r="37" spans="1:9" ht="19.5" customHeight="1" x14ac:dyDescent="0.15">
      <c r="A37" s="340"/>
      <c r="B37" s="344" t="s">
        <v>47</v>
      </c>
      <c r="C37" s="345"/>
      <c r="D37" s="281" t="s">
        <v>94</v>
      </c>
      <c r="E37" s="282"/>
      <c r="F37" s="283"/>
      <c r="G37" s="284"/>
      <c r="H37" s="284" t="s">
        <v>94</v>
      </c>
      <c r="I37" s="284"/>
    </row>
    <row r="38" spans="1:9" ht="19.5" customHeight="1" x14ac:dyDescent="0.15">
      <c r="A38" s="340"/>
      <c r="B38" s="344" t="s">
        <v>50</v>
      </c>
      <c r="C38" s="345"/>
      <c r="D38" s="290" t="s">
        <v>94</v>
      </c>
      <c r="E38" s="282"/>
      <c r="F38" s="283"/>
      <c r="G38" s="284"/>
      <c r="H38" s="284" t="s">
        <v>94</v>
      </c>
      <c r="I38" s="284"/>
    </row>
    <row r="39" spans="1:9" ht="19.5" customHeight="1" x14ac:dyDescent="0.15">
      <c r="A39" s="340"/>
      <c r="B39" s="344" t="s">
        <v>51</v>
      </c>
      <c r="C39" s="345"/>
      <c r="D39" s="281" t="s">
        <v>94</v>
      </c>
      <c r="E39" s="282"/>
      <c r="F39" s="283"/>
      <c r="G39" s="284" t="s">
        <v>94</v>
      </c>
      <c r="H39" s="284"/>
      <c r="I39" s="284"/>
    </row>
    <row r="40" spans="1:9" ht="19.5" customHeight="1" x14ac:dyDescent="0.15">
      <c r="A40" s="359"/>
      <c r="B40" s="344" t="s">
        <v>53</v>
      </c>
      <c r="C40" s="345"/>
      <c r="D40" s="281" t="s">
        <v>94</v>
      </c>
      <c r="E40" s="282"/>
      <c r="F40" s="283"/>
      <c r="G40" s="284"/>
      <c r="H40" s="284" t="s">
        <v>94</v>
      </c>
      <c r="I40" s="284"/>
    </row>
    <row r="41" spans="1:9" ht="19.5" customHeight="1" x14ac:dyDescent="0.15">
      <c r="A41" s="339" t="s">
        <v>100</v>
      </c>
      <c r="B41" s="344" t="s">
        <v>55</v>
      </c>
      <c r="C41" s="345"/>
      <c r="D41" s="281" t="s">
        <v>94</v>
      </c>
      <c r="E41" s="282"/>
      <c r="F41" s="283"/>
      <c r="G41" s="284" t="s">
        <v>94</v>
      </c>
      <c r="H41" s="284"/>
      <c r="I41" s="284"/>
    </row>
    <row r="42" spans="1:9" ht="19.5" customHeight="1" x14ac:dyDescent="0.15">
      <c r="A42" s="340"/>
      <c r="B42" s="344" t="s">
        <v>101</v>
      </c>
      <c r="C42" s="345"/>
      <c r="D42" s="281" t="s">
        <v>94</v>
      </c>
      <c r="E42" s="282"/>
      <c r="F42" s="283" t="s">
        <v>94</v>
      </c>
      <c r="G42" s="284"/>
      <c r="H42" s="284"/>
      <c r="I42" s="284"/>
    </row>
    <row r="43" spans="1:9" ht="19.5" customHeight="1" x14ac:dyDescent="0.15">
      <c r="A43" s="340"/>
      <c r="B43" s="344" t="s">
        <v>58</v>
      </c>
      <c r="C43" s="345"/>
      <c r="D43" s="281" t="s">
        <v>94</v>
      </c>
      <c r="E43" s="282"/>
      <c r="F43" s="283" t="s">
        <v>94</v>
      </c>
      <c r="G43" s="284"/>
      <c r="H43" s="284"/>
      <c r="I43" s="284"/>
    </row>
    <row r="44" spans="1:9" ht="19.5" customHeight="1" x14ac:dyDescent="0.15">
      <c r="A44" s="340"/>
      <c r="B44" s="344" t="s">
        <v>102</v>
      </c>
      <c r="C44" s="345"/>
      <c r="D44" s="281" t="s">
        <v>94</v>
      </c>
      <c r="E44" s="282"/>
      <c r="F44" s="283" t="s">
        <v>94</v>
      </c>
      <c r="G44" s="284"/>
      <c r="H44" s="284"/>
      <c r="I44" s="284"/>
    </row>
    <row r="45" spans="1:9" ht="19.5" customHeight="1" x14ac:dyDescent="0.15">
      <c r="A45" s="340"/>
      <c r="B45" s="344" t="s">
        <v>59</v>
      </c>
      <c r="C45" s="345"/>
      <c r="D45" s="281" t="s">
        <v>94</v>
      </c>
      <c r="E45" s="282"/>
      <c r="F45" s="291"/>
      <c r="G45" s="284"/>
      <c r="H45" s="284" t="s">
        <v>94</v>
      </c>
      <c r="I45" s="283"/>
    </row>
    <row r="46" spans="1:9" ht="19.5" customHeight="1" x14ac:dyDescent="0.15">
      <c r="A46" s="340"/>
      <c r="B46" s="344" t="s">
        <v>103</v>
      </c>
      <c r="C46" s="345"/>
      <c r="D46" s="281" t="s">
        <v>94</v>
      </c>
      <c r="E46" s="282"/>
      <c r="F46" s="291"/>
      <c r="G46" s="284"/>
      <c r="H46" s="284" t="s">
        <v>94</v>
      </c>
      <c r="I46" s="283"/>
    </row>
    <row r="47" spans="1:9" ht="19.5" customHeight="1" x14ac:dyDescent="0.15">
      <c r="A47" s="340"/>
      <c r="B47" s="344" t="s">
        <v>62</v>
      </c>
      <c r="C47" s="345"/>
      <c r="D47" s="288"/>
      <c r="E47" s="282" t="s">
        <v>94</v>
      </c>
      <c r="F47" s="362"/>
      <c r="G47" s="363"/>
      <c r="H47" s="363"/>
      <c r="I47" s="364"/>
    </row>
    <row r="48" spans="1:9" ht="19.5" customHeight="1" x14ac:dyDescent="0.15">
      <c r="A48" s="340"/>
      <c r="B48" s="344" t="s">
        <v>63</v>
      </c>
      <c r="C48" s="345"/>
      <c r="D48" s="288"/>
      <c r="E48" s="282" t="s">
        <v>94</v>
      </c>
      <c r="F48" s="365"/>
      <c r="G48" s="366"/>
      <c r="H48" s="366"/>
      <c r="I48" s="367"/>
    </row>
    <row r="49" spans="1:9" ht="19.5" customHeight="1" x14ac:dyDescent="0.15">
      <c r="A49" s="340"/>
      <c r="B49" s="344" t="s">
        <v>64</v>
      </c>
      <c r="C49" s="345"/>
      <c r="D49" s="288"/>
      <c r="E49" s="282" t="s">
        <v>94</v>
      </c>
      <c r="F49" s="365"/>
      <c r="G49" s="366"/>
      <c r="H49" s="366"/>
      <c r="I49" s="367"/>
    </row>
    <row r="50" spans="1:9" ht="19.5" customHeight="1" x14ac:dyDescent="0.15">
      <c r="A50" s="340"/>
      <c r="B50" s="344" t="s">
        <v>66</v>
      </c>
      <c r="C50" s="345"/>
      <c r="D50" s="288"/>
      <c r="E50" s="282" t="s">
        <v>94</v>
      </c>
      <c r="F50" s="365"/>
      <c r="G50" s="366"/>
      <c r="H50" s="366"/>
      <c r="I50" s="367"/>
    </row>
    <row r="51" spans="1:9" ht="19.5" customHeight="1" x14ac:dyDescent="0.15">
      <c r="A51" s="340"/>
      <c r="B51" s="344" t="s">
        <v>67</v>
      </c>
      <c r="C51" s="345"/>
      <c r="D51" s="292"/>
      <c r="E51" s="282" t="s">
        <v>94</v>
      </c>
      <c r="F51" s="365"/>
      <c r="G51" s="366"/>
      <c r="H51" s="366"/>
      <c r="I51" s="367"/>
    </row>
    <row r="52" spans="1:9" ht="19.5" customHeight="1" x14ac:dyDescent="0.15">
      <c r="A52" s="359"/>
      <c r="B52" s="357" t="s">
        <v>404</v>
      </c>
      <c r="C52" s="358"/>
      <c r="D52" s="292"/>
      <c r="E52" s="282" t="s">
        <v>94</v>
      </c>
      <c r="F52" s="368"/>
      <c r="G52" s="369"/>
      <c r="H52" s="369"/>
      <c r="I52" s="370"/>
    </row>
    <row r="53" spans="1:9" ht="19.5" customHeight="1" x14ac:dyDescent="0.15">
      <c r="A53" s="377" t="s">
        <v>104</v>
      </c>
      <c r="B53" s="344" t="s">
        <v>68</v>
      </c>
      <c r="C53" s="345"/>
      <c r="D53" s="290" t="s">
        <v>94</v>
      </c>
      <c r="E53" s="282"/>
      <c r="F53" s="283"/>
      <c r="G53" s="283" t="s">
        <v>94</v>
      </c>
      <c r="H53" s="284"/>
      <c r="I53" s="284"/>
    </row>
    <row r="54" spans="1:9" ht="19.5" customHeight="1" x14ac:dyDescent="0.15">
      <c r="A54" s="377"/>
      <c r="B54" s="344" t="s">
        <v>70</v>
      </c>
      <c r="C54" s="345"/>
      <c r="D54" s="290" t="s">
        <v>94</v>
      </c>
      <c r="E54" s="282"/>
      <c r="F54" s="283"/>
      <c r="G54" s="284" t="s">
        <v>94</v>
      </c>
      <c r="H54" s="284"/>
      <c r="I54" s="284"/>
    </row>
    <row r="55" spans="1:9" ht="19.5" customHeight="1" x14ac:dyDescent="0.15">
      <c r="A55" s="377"/>
      <c r="B55" s="344" t="s">
        <v>105</v>
      </c>
      <c r="C55" s="345"/>
      <c r="D55" s="290" t="s">
        <v>94</v>
      </c>
      <c r="E55" s="282"/>
      <c r="F55" s="283"/>
      <c r="G55" s="284"/>
      <c r="H55" s="284" t="s">
        <v>94</v>
      </c>
      <c r="I55" s="284"/>
    </row>
    <row r="56" spans="1:9" ht="19.5" customHeight="1" x14ac:dyDescent="0.15">
      <c r="A56" s="377"/>
      <c r="B56" s="344" t="s">
        <v>73</v>
      </c>
      <c r="C56" s="345"/>
      <c r="D56" s="290" t="s">
        <v>94</v>
      </c>
      <c r="E56" s="282"/>
      <c r="F56" s="283"/>
      <c r="G56" s="284"/>
      <c r="H56" s="284" t="s">
        <v>94</v>
      </c>
      <c r="I56" s="284"/>
    </row>
    <row r="57" spans="1:9" ht="19.5" customHeight="1" x14ac:dyDescent="0.15">
      <c r="A57" s="377"/>
      <c r="B57" s="344" t="s">
        <v>75</v>
      </c>
      <c r="C57" s="345"/>
      <c r="D57" s="290" t="s">
        <v>94</v>
      </c>
      <c r="E57" s="282"/>
      <c r="F57" s="283"/>
      <c r="G57" s="284" t="s">
        <v>94</v>
      </c>
      <c r="H57" s="284"/>
      <c r="I57" s="284"/>
    </row>
    <row r="58" spans="1:9" ht="19.5" customHeight="1" x14ac:dyDescent="0.15">
      <c r="A58" s="377"/>
      <c r="B58" s="344" t="s">
        <v>77</v>
      </c>
      <c r="C58" s="345"/>
      <c r="D58" s="290" t="s">
        <v>94</v>
      </c>
      <c r="E58" s="282"/>
      <c r="F58" s="283"/>
      <c r="G58" s="284"/>
      <c r="H58" s="284" t="s">
        <v>94</v>
      </c>
      <c r="I58" s="284"/>
    </row>
    <row r="59" spans="1:9" ht="19.5" customHeight="1" x14ac:dyDescent="0.15">
      <c r="A59" s="377"/>
      <c r="B59" s="344" t="s">
        <v>79</v>
      </c>
      <c r="C59" s="345"/>
      <c r="D59" s="290" t="s">
        <v>94</v>
      </c>
      <c r="E59" s="282"/>
      <c r="F59" s="283"/>
      <c r="G59" s="284"/>
      <c r="H59" s="284" t="s">
        <v>94</v>
      </c>
      <c r="I59" s="284"/>
    </row>
    <row r="60" spans="1:9" ht="19.5" customHeight="1" x14ac:dyDescent="0.15">
      <c r="A60" s="377"/>
      <c r="B60" s="344" t="s">
        <v>80</v>
      </c>
      <c r="C60" s="345"/>
      <c r="D60" s="281" t="s">
        <v>94</v>
      </c>
      <c r="E60" s="293"/>
      <c r="F60" s="283"/>
      <c r="G60" s="284"/>
      <c r="H60" s="284" t="s">
        <v>94</v>
      </c>
      <c r="I60" s="284"/>
    </row>
    <row r="61" spans="1:9" ht="19.5" customHeight="1" x14ac:dyDescent="0.15">
      <c r="A61" s="377"/>
      <c r="B61" s="344" t="s">
        <v>81</v>
      </c>
      <c r="C61" s="345"/>
      <c r="D61" s="281" t="s">
        <v>94</v>
      </c>
      <c r="E61" s="293"/>
      <c r="F61" s="283"/>
      <c r="G61" s="284" t="s">
        <v>94</v>
      </c>
      <c r="H61" s="284"/>
      <c r="I61" s="284"/>
    </row>
    <row r="62" spans="1:9" ht="19.5" customHeight="1" x14ac:dyDescent="0.15">
      <c r="A62" s="377"/>
      <c r="B62" s="344" t="s">
        <v>106</v>
      </c>
      <c r="C62" s="345"/>
      <c r="D62" s="281" t="s">
        <v>94</v>
      </c>
      <c r="E62" s="293"/>
      <c r="F62" s="283"/>
      <c r="G62" s="284" t="s">
        <v>94</v>
      </c>
      <c r="H62" s="284"/>
      <c r="I62" s="284"/>
    </row>
    <row r="63" spans="1:9" ht="19.5" customHeight="1" x14ac:dyDescent="0.15">
      <c r="A63" s="377"/>
      <c r="B63" s="344" t="s">
        <v>390</v>
      </c>
      <c r="C63" s="345"/>
      <c r="D63" s="281" t="s">
        <v>94</v>
      </c>
      <c r="E63" s="293"/>
      <c r="F63" s="283"/>
      <c r="G63" s="284"/>
      <c r="H63" s="284" t="s">
        <v>94</v>
      </c>
      <c r="I63" s="284"/>
    </row>
    <row r="64" spans="1:9" ht="19.5" customHeight="1" x14ac:dyDescent="0.15">
      <c r="A64" s="377"/>
      <c r="B64" s="342" t="s">
        <v>85</v>
      </c>
      <c r="C64" s="343"/>
      <c r="D64" s="294"/>
      <c r="E64" s="293" t="s">
        <v>94</v>
      </c>
      <c r="F64" s="362"/>
      <c r="G64" s="363"/>
      <c r="H64" s="363"/>
      <c r="I64" s="364"/>
    </row>
    <row r="65" spans="1:9" ht="19.5" customHeight="1" x14ac:dyDescent="0.15">
      <c r="A65" s="377"/>
      <c r="B65" s="342" t="s">
        <v>86</v>
      </c>
      <c r="C65" s="343"/>
      <c r="D65" s="295"/>
      <c r="E65" s="293" t="s">
        <v>94</v>
      </c>
      <c r="F65" s="365"/>
      <c r="G65" s="366"/>
      <c r="H65" s="366"/>
      <c r="I65" s="367"/>
    </row>
    <row r="66" spans="1:9" ht="19.5" customHeight="1" thickBot="1" x14ac:dyDescent="0.2">
      <c r="A66" s="378"/>
      <c r="B66" s="375" t="s">
        <v>88</v>
      </c>
      <c r="C66" s="376"/>
      <c r="D66" s="295"/>
      <c r="E66" s="296" t="s">
        <v>94</v>
      </c>
      <c r="F66" s="372"/>
      <c r="G66" s="373"/>
      <c r="H66" s="373"/>
      <c r="I66" s="374"/>
    </row>
    <row r="67" spans="1:9" ht="19.5" customHeight="1" thickTop="1" x14ac:dyDescent="0.15">
      <c r="A67" s="371" t="s">
        <v>107</v>
      </c>
      <c r="B67" s="371"/>
      <c r="C67" s="224">
        <v>63</v>
      </c>
      <c r="D67" s="225">
        <v>48</v>
      </c>
      <c r="E67" s="224">
        <v>15</v>
      </c>
      <c r="F67" s="226">
        <v>9</v>
      </c>
      <c r="G67" s="227">
        <v>13</v>
      </c>
      <c r="H67" s="227">
        <v>26</v>
      </c>
      <c r="I67" s="227">
        <v>0</v>
      </c>
    </row>
    <row r="68" spans="1:9" s="144" customFormat="1" ht="6.75" customHeight="1" x14ac:dyDescent="0.15">
      <c r="A68" s="18"/>
      <c r="B68" s="18"/>
      <c r="C68" s="19"/>
      <c r="D68" s="19"/>
      <c r="E68" s="19"/>
      <c r="F68" s="19"/>
      <c r="G68" s="19"/>
      <c r="H68" s="19"/>
      <c r="I68" s="19"/>
    </row>
    <row r="69" spans="1:9" ht="15.95" customHeight="1" x14ac:dyDescent="0.15">
      <c r="A69" s="20" t="s">
        <v>108</v>
      </c>
      <c r="B69" s="21" t="s">
        <v>109</v>
      </c>
      <c r="C69" s="21"/>
      <c r="D69" s="21"/>
      <c r="E69" s="21"/>
      <c r="F69" s="21"/>
      <c r="G69" s="21"/>
      <c r="H69" s="22"/>
      <c r="I69" s="23"/>
    </row>
    <row r="70" spans="1:9" ht="15.95" customHeight="1" x14ac:dyDescent="0.15">
      <c r="A70" s="20"/>
      <c r="B70" s="24" t="s">
        <v>93</v>
      </c>
      <c r="C70" s="380" t="s">
        <v>110</v>
      </c>
      <c r="D70" s="381"/>
      <c r="E70" s="381"/>
      <c r="F70" s="381"/>
      <c r="G70" s="382"/>
      <c r="H70" s="25"/>
      <c r="I70" s="25"/>
    </row>
    <row r="71" spans="1:9" ht="15.95" customHeight="1" x14ac:dyDescent="0.15">
      <c r="A71" s="20"/>
      <c r="B71" s="24" t="s">
        <v>100</v>
      </c>
      <c r="C71" s="380" t="s">
        <v>111</v>
      </c>
      <c r="D71" s="381"/>
      <c r="E71" s="381"/>
      <c r="F71" s="381"/>
      <c r="G71" s="382"/>
      <c r="H71" s="25"/>
      <c r="I71" s="25"/>
    </row>
    <row r="72" spans="1:9" ht="15.95" customHeight="1" x14ac:dyDescent="0.15">
      <c r="A72" s="20"/>
      <c r="B72" s="24" t="s">
        <v>104</v>
      </c>
      <c r="C72" s="380" t="s">
        <v>385</v>
      </c>
      <c r="D72" s="381"/>
      <c r="E72" s="381"/>
      <c r="F72" s="381"/>
      <c r="G72" s="382"/>
      <c r="H72" s="25"/>
      <c r="I72" s="25"/>
    </row>
    <row r="73" spans="1:9" s="144" customFormat="1" ht="3.95" customHeight="1" x14ac:dyDescent="0.15">
      <c r="A73" s="18"/>
      <c r="B73" s="18"/>
      <c r="C73" s="221"/>
      <c r="D73" s="221"/>
      <c r="E73" s="221"/>
      <c r="F73" s="221"/>
      <c r="G73" s="221"/>
      <c r="H73" s="19"/>
      <c r="I73" s="19"/>
    </row>
    <row r="74" spans="1:9" ht="15.95" customHeight="1" x14ac:dyDescent="0.15">
      <c r="A74" s="20" t="s">
        <v>112</v>
      </c>
      <c r="B74" s="21" t="s">
        <v>113</v>
      </c>
      <c r="C74" s="222"/>
      <c r="D74" s="222"/>
      <c r="E74" s="222"/>
      <c r="F74" s="223"/>
      <c r="G74" s="222"/>
      <c r="H74" s="22"/>
      <c r="I74" s="23"/>
    </row>
    <row r="75" spans="1:9" ht="15.95" customHeight="1" x14ac:dyDescent="0.15">
      <c r="A75" s="20"/>
      <c r="B75" s="24">
        <v>1</v>
      </c>
      <c r="C75" s="380" t="s">
        <v>386</v>
      </c>
      <c r="D75" s="381"/>
      <c r="E75" s="381"/>
      <c r="F75" s="381"/>
      <c r="G75" s="382"/>
      <c r="H75" s="25"/>
      <c r="I75" s="23"/>
    </row>
    <row r="76" spans="1:9" ht="15.95" customHeight="1" x14ac:dyDescent="0.15">
      <c r="A76" s="20"/>
      <c r="B76" s="24">
        <v>2</v>
      </c>
      <c r="C76" s="380" t="s">
        <v>387</v>
      </c>
      <c r="D76" s="381"/>
      <c r="E76" s="381"/>
      <c r="F76" s="381"/>
      <c r="G76" s="382"/>
      <c r="H76" s="25"/>
      <c r="I76" s="23"/>
    </row>
    <row r="77" spans="1:9" ht="15.95" customHeight="1" x14ac:dyDescent="0.15">
      <c r="A77" s="20"/>
      <c r="B77" s="24">
        <v>3</v>
      </c>
      <c r="C77" s="380" t="s">
        <v>388</v>
      </c>
      <c r="D77" s="381"/>
      <c r="E77" s="381"/>
      <c r="F77" s="381"/>
      <c r="G77" s="382"/>
      <c r="H77" s="25"/>
      <c r="I77" s="23"/>
    </row>
    <row r="78" spans="1:9" ht="15.95" customHeight="1" x14ac:dyDescent="0.15">
      <c r="A78" s="20"/>
      <c r="B78" s="24">
        <v>4</v>
      </c>
      <c r="C78" s="380" t="s">
        <v>389</v>
      </c>
      <c r="D78" s="381"/>
      <c r="E78" s="381"/>
      <c r="F78" s="381"/>
      <c r="G78" s="382"/>
      <c r="H78" s="25"/>
      <c r="I78" s="23"/>
    </row>
    <row r="79" spans="1:9" s="144" customFormat="1" ht="3.95" customHeight="1" x14ac:dyDescent="0.15">
      <c r="A79" s="18"/>
      <c r="B79" s="18"/>
      <c r="C79" s="19"/>
      <c r="D79" s="19"/>
      <c r="E79" s="19"/>
      <c r="F79" s="19"/>
      <c r="G79" s="19"/>
      <c r="H79" s="19"/>
      <c r="I79" s="19"/>
    </row>
    <row r="80" spans="1:9" ht="35.25" customHeight="1" x14ac:dyDescent="0.15">
      <c r="A80" s="20" t="s">
        <v>114</v>
      </c>
      <c r="B80" s="379" t="s">
        <v>115</v>
      </c>
      <c r="C80" s="379"/>
      <c r="D80" s="379"/>
      <c r="E80" s="379"/>
      <c r="F80" s="379"/>
      <c r="G80" s="379"/>
      <c r="H80" s="22"/>
      <c r="I80" s="23"/>
    </row>
    <row r="81" spans="1:9" ht="15.95" customHeight="1" x14ac:dyDescent="0.15">
      <c r="A81" s="26"/>
      <c r="B81" s="27"/>
      <c r="C81" s="27"/>
      <c r="D81" s="28"/>
      <c r="E81" s="28"/>
      <c r="F81" s="28"/>
      <c r="G81" s="29"/>
      <c r="H81" s="30"/>
      <c r="I81" s="31"/>
    </row>
    <row r="82" spans="1:9" ht="15.95" customHeight="1" x14ac:dyDescent="0.15">
      <c r="A82" s="26"/>
      <c r="B82" s="27"/>
      <c r="C82" s="27"/>
      <c r="D82" s="32"/>
      <c r="E82" s="32"/>
      <c r="F82" s="32"/>
      <c r="G82" s="29"/>
      <c r="H82" s="30"/>
      <c r="I82" s="31"/>
    </row>
  </sheetData>
  <mergeCells count="84">
    <mergeCell ref="B80:G80"/>
    <mergeCell ref="C70:G70"/>
    <mergeCell ref="C71:G71"/>
    <mergeCell ref="C72:G72"/>
    <mergeCell ref="C75:G75"/>
    <mergeCell ref="C76:G76"/>
    <mergeCell ref="C77:G77"/>
    <mergeCell ref="C78:G78"/>
    <mergeCell ref="F47:I52"/>
    <mergeCell ref="B62:C62"/>
    <mergeCell ref="A67:B67"/>
    <mergeCell ref="B63:C63"/>
    <mergeCell ref="B64:C64"/>
    <mergeCell ref="F64:I66"/>
    <mergeCell ref="B65:C65"/>
    <mergeCell ref="B66:C66"/>
    <mergeCell ref="A53:A66"/>
    <mergeCell ref="B61:C61"/>
    <mergeCell ref="B53:C53"/>
    <mergeCell ref="B54:C54"/>
    <mergeCell ref="B55:C55"/>
    <mergeCell ref="B56:C56"/>
    <mergeCell ref="B57:C57"/>
    <mergeCell ref="B58:C58"/>
    <mergeCell ref="A41:A52"/>
    <mergeCell ref="B52:C52"/>
    <mergeCell ref="B60:C60"/>
    <mergeCell ref="B40:C40"/>
    <mergeCell ref="B41:C41"/>
    <mergeCell ref="B42:C42"/>
    <mergeCell ref="B43:C43"/>
    <mergeCell ref="B44:C44"/>
    <mergeCell ref="B45:C45"/>
    <mergeCell ref="B46:C46"/>
    <mergeCell ref="B47:C47"/>
    <mergeCell ref="B48:C48"/>
    <mergeCell ref="B49:C49"/>
    <mergeCell ref="B50:C50"/>
    <mergeCell ref="B51:C51"/>
    <mergeCell ref="B59:C59"/>
    <mergeCell ref="B28:C28"/>
    <mergeCell ref="A35:A40"/>
    <mergeCell ref="B24:C24"/>
    <mergeCell ref="B25:C25"/>
    <mergeCell ref="B27:C27"/>
    <mergeCell ref="B29:C29"/>
    <mergeCell ref="B26:C26"/>
    <mergeCell ref="B35:C35"/>
    <mergeCell ref="B36:C36"/>
    <mergeCell ref="B37:C37"/>
    <mergeCell ref="B38:C38"/>
    <mergeCell ref="B39:C39"/>
    <mergeCell ref="F29:I34"/>
    <mergeCell ref="B30:C30"/>
    <mergeCell ref="B31:C31"/>
    <mergeCell ref="B34:C34"/>
    <mergeCell ref="B32:C32"/>
    <mergeCell ref="B33:C33"/>
    <mergeCell ref="B18:C18"/>
    <mergeCell ref="B19:C19"/>
    <mergeCell ref="B20:C20"/>
    <mergeCell ref="B21:C21"/>
    <mergeCell ref="B22:C22"/>
    <mergeCell ref="B13:C13"/>
    <mergeCell ref="B14:C14"/>
    <mergeCell ref="B15:C15"/>
    <mergeCell ref="B16:C16"/>
    <mergeCell ref="B17:C17"/>
    <mergeCell ref="F1:I1"/>
    <mergeCell ref="F2:I2"/>
    <mergeCell ref="A4:A34"/>
    <mergeCell ref="B4:C4"/>
    <mergeCell ref="B5:C5"/>
    <mergeCell ref="B6:C6"/>
    <mergeCell ref="B7:C7"/>
    <mergeCell ref="B12:C12"/>
    <mergeCell ref="A2:A3"/>
    <mergeCell ref="B2:C3"/>
    <mergeCell ref="D2:E2"/>
    <mergeCell ref="B8:C8"/>
    <mergeCell ref="B9:C9"/>
    <mergeCell ref="B10:C10"/>
    <mergeCell ref="B11:C11"/>
    <mergeCell ref="B23:C23"/>
  </mergeCells>
  <phoneticPr fontId="11"/>
  <pageMargins left="0.78740157480314965" right="0.39370078740157483" top="0.78740157480314965" bottom="0.59055118110236227" header="0.31496062992125984" footer="0.31496062992125984"/>
  <pageSetup paperSize="9" scale="68" fitToHeight="2" orientation="landscape" r:id="rId1"/>
  <headerFooter differentFirst="1">
    <oddFooter>&amp;RPage&amp;P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0"/>
  <sheetViews>
    <sheetView view="pageBreakPreview" zoomScale="90" zoomScaleNormal="70" zoomScaleSheetLayoutView="90" workbookViewId="0">
      <selection activeCell="O9" sqref="O9"/>
    </sheetView>
  </sheetViews>
  <sheetFormatPr defaultColWidth="9" defaultRowHeight="13.5" x14ac:dyDescent="0.2"/>
  <cols>
    <col min="1" max="2" width="5.625" style="75" customWidth="1"/>
    <col min="3" max="3" width="2" style="75" customWidth="1"/>
    <col min="4" max="4" width="35.625" style="75" customWidth="1"/>
    <col min="5" max="5" width="13.125" style="75" customWidth="1"/>
    <col min="6" max="6" width="10.625" style="75" customWidth="1"/>
    <col min="7" max="7" width="12.625" style="75" customWidth="1"/>
    <col min="8" max="8" width="5.625" style="74" customWidth="1"/>
    <col min="9" max="10" width="5.625" style="75" customWidth="1"/>
    <col min="11" max="11" width="2" style="75" customWidth="1"/>
    <col min="12" max="12" width="35.625" style="75" customWidth="1"/>
    <col min="13" max="13" width="13.125" style="75" customWidth="1"/>
    <col min="14" max="14" width="10.625" style="75" customWidth="1"/>
    <col min="15" max="15" width="12.625" style="75" customWidth="1"/>
    <col min="16" max="16384" width="9" style="126"/>
  </cols>
  <sheetData>
    <row r="1" spans="1:18" s="169" customFormat="1" ht="37.5" customHeight="1" x14ac:dyDescent="0.15">
      <c r="A1" s="170" t="s">
        <v>355</v>
      </c>
      <c r="B1" s="84"/>
      <c r="C1" s="33"/>
      <c r="D1" s="33"/>
      <c r="E1" s="84"/>
      <c r="F1" s="84"/>
      <c r="G1" s="84"/>
      <c r="H1" s="84"/>
      <c r="I1" s="241"/>
      <c r="J1" s="241"/>
      <c r="K1" s="241"/>
      <c r="L1" s="241"/>
      <c r="M1" s="305">
        <v>43830</v>
      </c>
      <c r="N1" s="305"/>
      <c r="O1" s="305"/>
    </row>
    <row r="2" spans="1:18" ht="26.1" customHeight="1" x14ac:dyDescent="0.15">
      <c r="A2" s="392" t="s">
        <v>89</v>
      </c>
      <c r="B2" s="392" t="s">
        <v>116</v>
      </c>
      <c r="C2" s="395" t="s">
        <v>117</v>
      </c>
      <c r="D2" s="396"/>
      <c r="E2" s="401" t="s">
        <v>118</v>
      </c>
      <c r="F2" s="404" t="s">
        <v>417</v>
      </c>
      <c r="G2" s="405"/>
      <c r="H2" s="35"/>
      <c r="I2" s="392" t="s">
        <v>89</v>
      </c>
      <c r="J2" s="392" t="s">
        <v>116</v>
      </c>
      <c r="K2" s="395" t="s">
        <v>117</v>
      </c>
      <c r="L2" s="396"/>
      <c r="M2" s="401" t="s">
        <v>118</v>
      </c>
      <c r="N2" s="404" t="s">
        <v>417</v>
      </c>
      <c r="O2" s="405"/>
    </row>
    <row r="3" spans="1:18" ht="12.95" customHeight="1" x14ac:dyDescent="0.15">
      <c r="A3" s="393"/>
      <c r="B3" s="393"/>
      <c r="C3" s="397"/>
      <c r="D3" s="398"/>
      <c r="E3" s="402"/>
      <c r="F3" s="415" t="s">
        <v>119</v>
      </c>
      <c r="G3" s="401" t="s">
        <v>120</v>
      </c>
      <c r="H3" s="36"/>
      <c r="I3" s="393"/>
      <c r="J3" s="393"/>
      <c r="K3" s="397"/>
      <c r="L3" s="398"/>
      <c r="M3" s="402"/>
      <c r="N3" s="406" t="s">
        <v>121</v>
      </c>
      <c r="O3" s="396" t="s">
        <v>120</v>
      </c>
      <c r="P3" s="298"/>
      <c r="Q3" s="298"/>
      <c r="R3" s="298"/>
    </row>
    <row r="4" spans="1:18" ht="12.95" customHeight="1" x14ac:dyDescent="0.15">
      <c r="A4" s="393"/>
      <c r="B4" s="393"/>
      <c r="C4" s="397"/>
      <c r="D4" s="398"/>
      <c r="E4" s="402"/>
      <c r="F4" s="416"/>
      <c r="G4" s="402"/>
      <c r="H4" s="36"/>
      <c r="I4" s="393"/>
      <c r="J4" s="393"/>
      <c r="K4" s="397"/>
      <c r="L4" s="398"/>
      <c r="M4" s="402"/>
      <c r="N4" s="407"/>
      <c r="O4" s="398"/>
    </row>
    <row r="5" spans="1:18" ht="12.95" customHeight="1" x14ac:dyDescent="0.15">
      <c r="A5" s="394"/>
      <c r="B5" s="394"/>
      <c r="C5" s="399"/>
      <c r="D5" s="400"/>
      <c r="E5" s="403"/>
      <c r="F5" s="417"/>
      <c r="G5" s="403"/>
      <c r="H5" s="36"/>
      <c r="I5" s="394"/>
      <c r="J5" s="394"/>
      <c r="K5" s="399"/>
      <c r="L5" s="400"/>
      <c r="M5" s="403"/>
      <c r="N5" s="408"/>
      <c r="O5" s="400"/>
    </row>
    <row r="6" spans="1:18" ht="27.95" customHeight="1" x14ac:dyDescent="0.15">
      <c r="A6" s="383" t="s">
        <v>93</v>
      </c>
      <c r="B6" s="383" t="s">
        <v>92</v>
      </c>
      <c r="C6" s="37"/>
      <c r="D6" s="38" t="s">
        <v>9</v>
      </c>
      <c r="E6" s="39" t="s">
        <v>94</v>
      </c>
      <c r="F6" s="109">
        <v>3.9E-2</v>
      </c>
      <c r="G6" s="228" t="s">
        <v>122</v>
      </c>
      <c r="H6" s="40"/>
      <c r="I6" s="383" t="s">
        <v>123</v>
      </c>
      <c r="J6" s="389" t="s">
        <v>124</v>
      </c>
      <c r="K6" s="37"/>
      <c r="L6" s="43" t="s">
        <v>38</v>
      </c>
      <c r="M6" s="44" t="s">
        <v>94</v>
      </c>
      <c r="N6" s="111">
        <v>3.9E-2</v>
      </c>
      <c r="O6" s="230" t="s">
        <v>127</v>
      </c>
    </row>
    <row r="7" spans="1:18" ht="27.95" customHeight="1" x14ac:dyDescent="0.15">
      <c r="A7" s="384"/>
      <c r="B7" s="384"/>
      <c r="C7" s="37"/>
      <c r="D7" s="38" t="s">
        <v>11</v>
      </c>
      <c r="E7" s="39" t="s">
        <v>94</v>
      </c>
      <c r="F7" s="109">
        <v>5.8000000000000003E-2</v>
      </c>
      <c r="G7" s="228" t="s">
        <v>122</v>
      </c>
      <c r="H7" s="40"/>
      <c r="I7" s="384"/>
      <c r="J7" s="390"/>
      <c r="K7" s="37"/>
      <c r="L7" s="45" t="s">
        <v>39</v>
      </c>
      <c r="M7" s="39" t="s">
        <v>94</v>
      </c>
      <c r="N7" s="109">
        <v>5.8000000000000003E-2</v>
      </c>
      <c r="O7" s="228" t="s">
        <v>127</v>
      </c>
    </row>
    <row r="8" spans="1:18" ht="27.95" customHeight="1" x14ac:dyDescent="0.15">
      <c r="A8" s="384"/>
      <c r="B8" s="384"/>
      <c r="C8" s="37"/>
      <c r="D8" s="38" t="s">
        <v>12</v>
      </c>
      <c r="E8" s="39" t="s">
        <v>94</v>
      </c>
      <c r="F8" s="109">
        <v>3.6999999999999998E-2</v>
      </c>
      <c r="G8" s="228" t="s">
        <v>122</v>
      </c>
      <c r="H8" s="40"/>
      <c r="I8" s="384"/>
      <c r="J8" s="390"/>
      <c r="K8" s="37"/>
      <c r="L8" s="43" t="s">
        <v>361</v>
      </c>
      <c r="M8" s="44" t="s">
        <v>403</v>
      </c>
      <c r="N8" s="111">
        <v>3.6999999999999998E-2</v>
      </c>
      <c r="O8" s="230" t="s">
        <v>408</v>
      </c>
    </row>
    <row r="9" spans="1:18" ht="27.95" customHeight="1" x14ac:dyDescent="0.15">
      <c r="A9" s="384"/>
      <c r="B9" s="384"/>
      <c r="C9" s="46"/>
      <c r="D9" s="47" t="s">
        <v>14</v>
      </c>
      <c r="E9" s="39" t="s">
        <v>94</v>
      </c>
      <c r="F9" s="110">
        <v>4.3999999999999997E-2</v>
      </c>
      <c r="G9" s="228" t="s">
        <v>122</v>
      </c>
      <c r="H9" s="40"/>
      <c r="I9" s="384"/>
      <c r="J9" s="391"/>
      <c r="K9" s="37"/>
      <c r="L9" s="45" t="s">
        <v>414</v>
      </c>
      <c r="M9" s="39" t="s">
        <v>403</v>
      </c>
      <c r="N9" s="109">
        <v>4.3999999999999997E-2</v>
      </c>
      <c r="O9" s="228" t="s">
        <v>408</v>
      </c>
    </row>
    <row r="10" spans="1:18" ht="27.95" customHeight="1" x14ac:dyDescent="0.15">
      <c r="A10" s="384"/>
      <c r="B10" s="384"/>
      <c r="C10" s="46"/>
      <c r="D10" s="48" t="s">
        <v>18</v>
      </c>
      <c r="E10" s="39" t="s">
        <v>94</v>
      </c>
      <c r="F10" s="109">
        <v>7.8E-2</v>
      </c>
      <c r="G10" s="228" t="s">
        <v>122</v>
      </c>
      <c r="H10" s="40"/>
      <c r="I10" s="384"/>
      <c r="J10" s="383" t="s">
        <v>423</v>
      </c>
      <c r="K10" s="37"/>
      <c r="L10" s="45" t="s">
        <v>40</v>
      </c>
      <c r="M10" s="39" t="s">
        <v>94</v>
      </c>
      <c r="N10" s="109">
        <v>7.8E-2</v>
      </c>
      <c r="O10" s="228" t="s">
        <v>127</v>
      </c>
    </row>
    <row r="11" spans="1:18" ht="27.95" customHeight="1" x14ac:dyDescent="0.15">
      <c r="A11" s="384"/>
      <c r="B11" s="384"/>
      <c r="C11" s="46"/>
      <c r="D11" s="45" t="s">
        <v>19</v>
      </c>
      <c r="E11" s="39" t="s">
        <v>94</v>
      </c>
      <c r="F11" s="109">
        <v>6.8000000000000005E-2</v>
      </c>
      <c r="G11" s="228" t="s">
        <v>122</v>
      </c>
      <c r="H11" s="40"/>
      <c r="I11" s="384"/>
      <c r="J11" s="384"/>
      <c r="K11" s="37"/>
      <c r="L11" s="45" t="s">
        <v>41</v>
      </c>
      <c r="M11" s="39" t="s">
        <v>94</v>
      </c>
      <c r="N11" s="109">
        <v>6.8000000000000005E-2</v>
      </c>
      <c r="O11" s="228" t="s">
        <v>127</v>
      </c>
    </row>
    <row r="12" spans="1:18" ht="27.95" customHeight="1" x14ac:dyDescent="0.15">
      <c r="A12" s="384"/>
      <c r="B12" s="384"/>
      <c r="C12" s="37"/>
      <c r="D12" s="45" t="s">
        <v>21</v>
      </c>
      <c r="E12" s="39" t="s">
        <v>94</v>
      </c>
      <c r="F12" s="109">
        <v>7.2999999999999995E-2</v>
      </c>
      <c r="G12" s="228" t="s">
        <v>122</v>
      </c>
      <c r="H12" s="40"/>
      <c r="I12" s="384"/>
      <c r="J12" s="384"/>
      <c r="K12" s="37"/>
      <c r="L12" s="45" t="s">
        <v>42</v>
      </c>
      <c r="M12" s="39" t="s">
        <v>94</v>
      </c>
      <c r="N12" s="109">
        <v>7.2999999999999995E-2</v>
      </c>
      <c r="O12" s="228" t="s">
        <v>127</v>
      </c>
    </row>
    <row r="13" spans="1:18" ht="27.95" customHeight="1" x14ac:dyDescent="0.15">
      <c r="A13" s="384"/>
      <c r="B13" s="384"/>
      <c r="C13" s="37"/>
      <c r="D13" s="50" t="s">
        <v>23</v>
      </c>
      <c r="E13" s="58" t="s">
        <v>94</v>
      </c>
      <c r="F13" s="110">
        <v>4.9000000000000002E-2</v>
      </c>
      <c r="G13" s="228" t="s">
        <v>127</v>
      </c>
      <c r="H13" s="40"/>
      <c r="I13" s="384"/>
      <c r="J13" s="384"/>
      <c r="K13" s="49"/>
      <c r="L13" s="45" t="s">
        <v>128</v>
      </c>
      <c r="M13" s="39" t="s">
        <v>94</v>
      </c>
      <c r="N13" s="109">
        <v>4.9000000000000002E-2</v>
      </c>
      <c r="O13" s="228" t="s">
        <v>127</v>
      </c>
    </row>
    <row r="14" spans="1:18" ht="27.95" customHeight="1" x14ac:dyDescent="0.15">
      <c r="A14" s="384"/>
      <c r="B14" s="384"/>
      <c r="C14" s="37"/>
      <c r="D14" s="45" t="s">
        <v>24</v>
      </c>
      <c r="E14" s="58" t="s">
        <v>94</v>
      </c>
      <c r="F14" s="109">
        <v>3.5000000000000003E-2</v>
      </c>
      <c r="G14" s="228" t="s">
        <v>127</v>
      </c>
      <c r="H14" s="40"/>
      <c r="I14" s="384"/>
      <c r="J14" s="384"/>
      <c r="K14" s="49"/>
      <c r="L14" s="45" t="s">
        <v>393</v>
      </c>
      <c r="M14" s="39" t="s">
        <v>94</v>
      </c>
      <c r="N14" s="109">
        <v>3.5000000000000003E-2</v>
      </c>
      <c r="O14" s="228" t="s">
        <v>127</v>
      </c>
    </row>
    <row r="15" spans="1:18" ht="27.95" customHeight="1" x14ac:dyDescent="0.15">
      <c r="A15" s="384"/>
      <c r="B15" s="384"/>
      <c r="C15" s="46"/>
      <c r="D15" s="53" t="s">
        <v>25</v>
      </c>
      <c r="E15" s="58" t="s">
        <v>94</v>
      </c>
      <c r="F15" s="109">
        <v>1.2999999999999999E-2</v>
      </c>
      <c r="G15" s="228" t="s">
        <v>127</v>
      </c>
      <c r="H15" s="40"/>
      <c r="I15" s="385"/>
      <c r="J15" s="385"/>
      <c r="K15" s="51"/>
      <c r="L15" s="50" t="s">
        <v>342</v>
      </c>
      <c r="M15" s="242" t="s">
        <v>94</v>
      </c>
      <c r="N15" s="243">
        <v>1.2999999999999999E-2</v>
      </c>
      <c r="O15" s="244" t="s">
        <v>127</v>
      </c>
    </row>
    <row r="16" spans="1:18" ht="27.95" customHeight="1" thickBot="1" x14ac:dyDescent="0.2">
      <c r="A16" s="384"/>
      <c r="B16" s="384"/>
      <c r="C16" s="46"/>
      <c r="D16" s="53" t="s">
        <v>27</v>
      </c>
      <c r="E16" s="58" t="s">
        <v>94</v>
      </c>
      <c r="F16" s="110">
        <v>3.1E-2</v>
      </c>
      <c r="G16" s="228" t="s">
        <v>127</v>
      </c>
      <c r="H16" s="40"/>
      <c r="I16" s="383" t="s">
        <v>100</v>
      </c>
      <c r="J16" s="386" t="s">
        <v>92</v>
      </c>
      <c r="K16" s="37"/>
      <c r="L16" s="38" t="s">
        <v>43</v>
      </c>
      <c r="M16" s="239" t="s">
        <v>94</v>
      </c>
      <c r="N16" s="109">
        <v>3.1E-2</v>
      </c>
      <c r="O16" s="228" t="s">
        <v>127</v>
      </c>
    </row>
    <row r="17" spans="1:15" ht="27.95" customHeight="1" thickBot="1" x14ac:dyDescent="0.2">
      <c r="A17" s="384"/>
      <c r="B17" s="384"/>
      <c r="C17" s="37"/>
      <c r="D17" s="56" t="s">
        <v>28</v>
      </c>
      <c r="E17" s="157" t="s">
        <v>94</v>
      </c>
      <c r="F17" s="111">
        <v>4.7E-2</v>
      </c>
      <c r="G17" s="230" t="s">
        <v>127</v>
      </c>
      <c r="H17" s="40"/>
      <c r="I17" s="384"/>
      <c r="J17" s="387"/>
      <c r="K17" s="37"/>
      <c r="L17" s="43" t="s">
        <v>45</v>
      </c>
      <c r="M17" s="54" t="s">
        <v>94</v>
      </c>
      <c r="N17" s="112">
        <v>4.7E-2</v>
      </c>
      <c r="O17" s="230" t="s">
        <v>127</v>
      </c>
    </row>
    <row r="18" spans="1:15" ht="27.95" customHeight="1" thickBot="1" x14ac:dyDescent="0.2">
      <c r="A18" s="384"/>
      <c r="B18" s="384"/>
      <c r="C18" s="37"/>
      <c r="D18" s="53" t="s">
        <v>29</v>
      </c>
      <c r="E18" s="58" t="s">
        <v>129</v>
      </c>
      <c r="F18" s="109">
        <v>1.2999999999999999E-2</v>
      </c>
      <c r="G18" s="228" t="s">
        <v>127</v>
      </c>
      <c r="H18" s="40"/>
      <c r="I18" s="384"/>
      <c r="J18" s="387"/>
      <c r="K18" s="37"/>
      <c r="L18" s="45" t="s">
        <v>47</v>
      </c>
      <c r="M18" s="55" t="s">
        <v>94</v>
      </c>
      <c r="N18" s="109">
        <v>1.2999999999999999E-2</v>
      </c>
      <c r="O18" s="228" t="s">
        <v>127</v>
      </c>
    </row>
    <row r="19" spans="1:15" ht="27.95" customHeight="1" thickBot="1" x14ac:dyDescent="0.2">
      <c r="A19" s="384"/>
      <c r="B19" s="384"/>
      <c r="C19" s="37"/>
      <c r="D19" s="53" t="s">
        <v>30</v>
      </c>
      <c r="E19" s="58" t="s">
        <v>94</v>
      </c>
      <c r="F19" s="109">
        <v>0.06</v>
      </c>
      <c r="G19" s="228" t="s">
        <v>127</v>
      </c>
      <c r="H19" s="40"/>
      <c r="I19" s="384"/>
      <c r="J19" s="387"/>
      <c r="K19" s="37"/>
      <c r="L19" s="45" t="s">
        <v>50</v>
      </c>
      <c r="M19" s="55" t="s">
        <v>94</v>
      </c>
      <c r="N19" s="109">
        <v>0.06</v>
      </c>
      <c r="O19" s="228" t="s">
        <v>127</v>
      </c>
    </row>
    <row r="20" spans="1:15" ht="27.95" customHeight="1" thickBot="1" x14ac:dyDescent="0.2">
      <c r="A20" s="384"/>
      <c r="B20" s="384"/>
      <c r="C20" s="37"/>
      <c r="D20" s="48" t="s">
        <v>31</v>
      </c>
      <c r="E20" s="158" t="s">
        <v>94</v>
      </c>
      <c r="F20" s="109">
        <v>5.2999999999999999E-2</v>
      </c>
      <c r="G20" s="228" t="s">
        <v>127</v>
      </c>
      <c r="H20" s="40"/>
      <c r="I20" s="384"/>
      <c r="J20" s="387"/>
      <c r="K20" s="37"/>
      <c r="L20" s="45" t="s">
        <v>51</v>
      </c>
      <c r="M20" s="55" t="s">
        <v>94</v>
      </c>
      <c r="N20" s="109">
        <v>5.2999999999999999E-2</v>
      </c>
      <c r="O20" s="228" t="s">
        <v>127</v>
      </c>
    </row>
    <row r="21" spans="1:15" ht="27.95" customHeight="1" thickBot="1" x14ac:dyDescent="0.2">
      <c r="A21" s="384"/>
      <c r="B21" s="384"/>
      <c r="C21" s="37"/>
      <c r="D21" s="38" t="s">
        <v>32</v>
      </c>
      <c r="E21" s="58" t="s">
        <v>94</v>
      </c>
      <c r="F21" s="109">
        <v>7.6999999999999999E-2</v>
      </c>
      <c r="G21" s="228" t="s">
        <v>127</v>
      </c>
      <c r="H21" s="40"/>
      <c r="I21" s="384"/>
      <c r="J21" s="387"/>
      <c r="K21" s="37"/>
      <c r="L21" s="45" t="s">
        <v>53</v>
      </c>
      <c r="M21" s="55" t="s">
        <v>94</v>
      </c>
      <c r="N21" s="109">
        <v>7.6999999999999999E-2</v>
      </c>
      <c r="O21" s="228" t="s">
        <v>127</v>
      </c>
    </row>
    <row r="22" spans="1:15" ht="27.95" customHeight="1" thickBot="1" x14ac:dyDescent="0.2">
      <c r="A22" s="384"/>
      <c r="B22" s="384"/>
      <c r="C22" s="37"/>
      <c r="D22" s="38" t="s">
        <v>406</v>
      </c>
      <c r="E22" s="58" t="s">
        <v>94</v>
      </c>
      <c r="F22" s="109">
        <v>6.8000000000000005E-2</v>
      </c>
      <c r="G22" s="228" t="s">
        <v>127</v>
      </c>
      <c r="H22" s="40"/>
      <c r="I22" s="384"/>
      <c r="J22" s="387"/>
      <c r="K22" s="60"/>
      <c r="L22" s="61" t="s">
        <v>55</v>
      </c>
      <c r="M22" s="55" t="s">
        <v>94</v>
      </c>
      <c r="N22" s="109">
        <v>6.8000000000000005E-2</v>
      </c>
      <c r="O22" s="228" t="s">
        <v>127</v>
      </c>
    </row>
    <row r="23" spans="1:15" ht="27.95" customHeight="1" thickBot="1" x14ac:dyDescent="0.2">
      <c r="A23" s="384"/>
      <c r="B23" s="384"/>
      <c r="C23" s="37"/>
      <c r="D23" s="45" t="s">
        <v>34</v>
      </c>
      <c r="E23" s="58" t="s">
        <v>94</v>
      </c>
      <c r="F23" s="109">
        <v>0.05</v>
      </c>
      <c r="G23" s="228" t="s">
        <v>127</v>
      </c>
      <c r="H23" s="40"/>
      <c r="I23" s="384"/>
      <c r="J23" s="387"/>
      <c r="K23" s="37"/>
      <c r="L23" s="62" t="s">
        <v>101</v>
      </c>
      <c r="M23" s="55" t="s">
        <v>94</v>
      </c>
      <c r="N23" s="110">
        <v>0.05</v>
      </c>
      <c r="O23" s="228" t="s">
        <v>127</v>
      </c>
    </row>
    <row r="24" spans="1:15" ht="27.95" customHeight="1" thickBot="1" x14ac:dyDescent="0.2">
      <c r="A24" s="384"/>
      <c r="B24" s="384"/>
      <c r="C24" s="37"/>
      <c r="D24" s="45" t="s">
        <v>35</v>
      </c>
      <c r="E24" s="158" t="s">
        <v>94</v>
      </c>
      <c r="F24" s="109">
        <v>2.5999999999999999E-2</v>
      </c>
      <c r="G24" s="228" t="s">
        <v>127</v>
      </c>
      <c r="H24" s="40"/>
      <c r="I24" s="384"/>
      <c r="J24" s="387"/>
      <c r="K24" s="37"/>
      <c r="L24" s="45" t="s">
        <v>58</v>
      </c>
      <c r="M24" s="55" t="s">
        <v>94</v>
      </c>
      <c r="N24" s="109">
        <v>2.5999999999999999E-2</v>
      </c>
      <c r="O24" s="228" t="s">
        <v>127</v>
      </c>
    </row>
    <row r="25" spans="1:15" ht="27.95" customHeight="1" thickBot="1" x14ac:dyDescent="0.2">
      <c r="A25" s="384"/>
      <c r="B25" s="384"/>
      <c r="C25" s="37"/>
      <c r="D25" s="250" t="s">
        <v>36</v>
      </c>
      <c r="E25" s="251" t="s">
        <v>131</v>
      </c>
      <c r="F25" s="109">
        <v>4.4999999999999998E-2</v>
      </c>
      <c r="G25" s="228" t="s">
        <v>127</v>
      </c>
      <c r="H25" s="40"/>
      <c r="I25" s="384"/>
      <c r="J25" s="387"/>
      <c r="K25" s="37"/>
      <c r="L25" s="62" t="s">
        <v>102</v>
      </c>
      <c r="M25" s="55" t="s">
        <v>94</v>
      </c>
      <c r="N25" s="109">
        <v>4.4999999999999998E-2</v>
      </c>
      <c r="O25" s="228" t="s">
        <v>127</v>
      </c>
    </row>
    <row r="26" spans="1:15" ht="27.95" customHeight="1" thickBot="1" x14ac:dyDescent="0.2">
      <c r="A26" s="385"/>
      <c r="B26" s="385"/>
      <c r="C26" s="37"/>
      <c r="D26" s="41" t="s">
        <v>125</v>
      </c>
      <c r="E26" s="42" t="s">
        <v>126</v>
      </c>
      <c r="F26" s="109" t="s">
        <v>37</v>
      </c>
      <c r="G26" s="228" t="s">
        <v>127</v>
      </c>
      <c r="H26" s="40"/>
      <c r="I26" s="384"/>
      <c r="J26" s="387"/>
      <c r="K26" s="37"/>
      <c r="L26" s="63" t="s">
        <v>59</v>
      </c>
      <c r="M26" s="64" t="s">
        <v>130</v>
      </c>
      <c r="N26" s="109">
        <v>5.1999999999999998E-2</v>
      </c>
      <c r="O26" s="228" t="s">
        <v>127</v>
      </c>
    </row>
    <row r="27" spans="1:15" ht="27.95" customHeight="1" x14ac:dyDescent="0.15">
      <c r="A27" s="71"/>
      <c r="B27" s="71"/>
      <c r="C27" s="245"/>
      <c r="D27" s="246"/>
      <c r="E27" s="247"/>
      <c r="F27" s="248"/>
      <c r="G27" s="249"/>
      <c r="H27" s="40"/>
      <c r="I27" s="385"/>
      <c r="J27" s="388"/>
      <c r="K27" s="37"/>
      <c r="L27" s="62" t="s">
        <v>60</v>
      </c>
      <c r="M27" s="240" t="s">
        <v>94</v>
      </c>
      <c r="N27" s="109">
        <v>2.4E-2</v>
      </c>
      <c r="O27" s="228" t="s">
        <v>127</v>
      </c>
    </row>
    <row r="28" spans="1:15" ht="26.1" customHeight="1" x14ac:dyDescent="0.2">
      <c r="A28" s="72"/>
      <c r="B28" s="72"/>
      <c r="C28" s="72"/>
      <c r="D28" s="72"/>
      <c r="E28" s="72"/>
      <c r="F28" s="72"/>
      <c r="G28" s="72"/>
      <c r="H28" s="35"/>
      <c r="I28" s="72"/>
      <c r="J28" s="72"/>
      <c r="K28" s="72"/>
      <c r="L28" s="72"/>
      <c r="M28" s="72"/>
      <c r="N28" s="72"/>
      <c r="O28" s="72"/>
    </row>
    <row r="29" spans="1:15" ht="12.95" customHeight="1" thickBot="1" x14ac:dyDescent="0.2">
      <c r="A29" s="430" t="s">
        <v>89</v>
      </c>
      <c r="B29" s="419" t="s">
        <v>116</v>
      </c>
      <c r="C29" s="420" t="s">
        <v>117</v>
      </c>
      <c r="D29" s="421"/>
      <c r="E29" s="419" t="s">
        <v>118</v>
      </c>
      <c r="F29" s="404" t="s">
        <v>417</v>
      </c>
      <c r="G29" s="405"/>
      <c r="H29" s="36"/>
      <c r="I29" s="430" t="s">
        <v>89</v>
      </c>
      <c r="J29" s="419" t="s">
        <v>116</v>
      </c>
      <c r="K29" s="420" t="s">
        <v>117</v>
      </c>
      <c r="L29" s="421"/>
      <c r="M29" s="419" t="s">
        <v>118</v>
      </c>
      <c r="N29" s="404" t="s">
        <v>417</v>
      </c>
      <c r="O29" s="405"/>
    </row>
    <row r="30" spans="1:15" ht="12.95" customHeight="1" thickBot="1" x14ac:dyDescent="0.2">
      <c r="A30" s="431"/>
      <c r="B30" s="413"/>
      <c r="C30" s="422"/>
      <c r="D30" s="423"/>
      <c r="E30" s="413"/>
      <c r="F30" s="409" t="s">
        <v>121</v>
      </c>
      <c r="G30" s="412" t="s">
        <v>120</v>
      </c>
      <c r="H30" s="36"/>
      <c r="I30" s="431"/>
      <c r="J30" s="413"/>
      <c r="K30" s="422"/>
      <c r="L30" s="423"/>
      <c r="M30" s="413"/>
      <c r="N30" s="426" t="s">
        <v>121</v>
      </c>
      <c r="O30" s="429" t="s">
        <v>120</v>
      </c>
    </row>
    <row r="31" spans="1:15" ht="12.95" customHeight="1" thickBot="1" x14ac:dyDescent="0.2">
      <c r="A31" s="431"/>
      <c r="B31" s="413"/>
      <c r="C31" s="422"/>
      <c r="D31" s="423"/>
      <c r="E31" s="413"/>
      <c r="F31" s="410"/>
      <c r="G31" s="413"/>
      <c r="H31" s="36"/>
      <c r="I31" s="431"/>
      <c r="J31" s="413"/>
      <c r="K31" s="422"/>
      <c r="L31" s="423"/>
      <c r="M31" s="413"/>
      <c r="N31" s="427"/>
      <c r="O31" s="423"/>
    </row>
    <row r="32" spans="1:15" ht="27.95" customHeight="1" x14ac:dyDescent="0.15">
      <c r="A32" s="432"/>
      <c r="B32" s="414"/>
      <c r="C32" s="424"/>
      <c r="D32" s="425"/>
      <c r="E32" s="414"/>
      <c r="F32" s="411"/>
      <c r="G32" s="414"/>
      <c r="H32" s="36"/>
      <c r="I32" s="432"/>
      <c r="J32" s="414"/>
      <c r="K32" s="424"/>
      <c r="L32" s="425"/>
      <c r="M32" s="414"/>
      <c r="N32" s="428"/>
      <c r="O32" s="425"/>
    </row>
    <row r="33" spans="1:17" ht="27.95" customHeight="1" x14ac:dyDescent="0.15">
      <c r="A33" s="433" t="s">
        <v>306</v>
      </c>
      <c r="B33" s="435" t="s">
        <v>423</v>
      </c>
      <c r="C33" s="65"/>
      <c r="D33" s="62" t="s">
        <v>62</v>
      </c>
      <c r="E33" s="55" t="s">
        <v>94</v>
      </c>
      <c r="F33" s="109">
        <v>3.5000000000000003E-2</v>
      </c>
      <c r="G33" s="228" t="s">
        <v>127</v>
      </c>
      <c r="H33" s="36"/>
      <c r="I33" s="383" t="s">
        <v>104</v>
      </c>
      <c r="J33" s="383" t="s">
        <v>92</v>
      </c>
      <c r="K33" s="51"/>
      <c r="L33" s="66" t="s">
        <v>79</v>
      </c>
      <c r="M33" s="57" t="s">
        <v>94</v>
      </c>
      <c r="N33" s="112">
        <v>1.6E-2</v>
      </c>
      <c r="O33" s="230" t="s">
        <v>127</v>
      </c>
    </row>
    <row r="34" spans="1:17" ht="27.95" customHeight="1" x14ac:dyDescent="0.15">
      <c r="A34" s="434"/>
      <c r="B34" s="436"/>
      <c r="C34" s="67"/>
      <c r="D34" s="68" t="s">
        <v>63</v>
      </c>
      <c r="E34" s="39" t="s">
        <v>94</v>
      </c>
      <c r="F34" s="109">
        <v>8.1000000000000003E-2</v>
      </c>
      <c r="G34" s="228" t="s">
        <v>127</v>
      </c>
      <c r="H34" s="36"/>
      <c r="I34" s="384"/>
      <c r="J34" s="384"/>
      <c r="K34" s="51"/>
      <c r="L34" s="66" t="s">
        <v>80</v>
      </c>
      <c r="M34" s="57" t="s">
        <v>94</v>
      </c>
      <c r="N34" s="112">
        <v>0.05</v>
      </c>
      <c r="O34" s="230" t="s">
        <v>127</v>
      </c>
    </row>
    <row r="35" spans="1:17" ht="27.95" customHeight="1" x14ac:dyDescent="0.15">
      <c r="A35" s="434"/>
      <c r="B35" s="436"/>
      <c r="C35" s="67"/>
      <c r="D35" s="68" t="s">
        <v>64</v>
      </c>
      <c r="E35" s="39" t="s">
        <v>94</v>
      </c>
      <c r="F35" s="109">
        <v>4.4999999999999998E-2</v>
      </c>
      <c r="G35" s="228" t="s">
        <v>127</v>
      </c>
      <c r="H35" s="36"/>
      <c r="I35" s="384"/>
      <c r="J35" s="384"/>
      <c r="K35" s="51"/>
      <c r="L35" s="45" t="s">
        <v>81</v>
      </c>
      <c r="M35" s="39" t="s">
        <v>94</v>
      </c>
      <c r="N35" s="109">
        <v>6.3E-2</v>
      </c>
      <c r="O35" s="228" t="s">
        <v>127</v>
      </c>
    </row>
    <row r="36" spans="1:17" ht="27.95" customHeight="1" x14ac:dyDescent="0.15">
      <c r="A36" s="434"/>
      <c r="B36" s="436"/>
      <c r="C36" s="67"/>
      <c r="D36" s="68" t="s">
        <v>66</v>
      </c>
      <c r="E36" s="39" t="s">
        <v>94</v>
      </c>
      <c r="F36" s="109">
        <v>7.0999999999999994E-2</v>
      </c>
      <c r="G36" s="228" t="s">
        <v>127</v>
      </c>
      <c r="H36" s="36"/>
      <c r="I36" s="384"/>
      <c r="J36" s="384"/>
      <c r="K36" s="51"/>
      <c r="L36" s="38" t="s">
        <v>83</v>
      </c>
      <c r="M36" s="39" t="s">
        <v>94</v>
      </c>
      <c r="N36" s="109">
        <v>1.6E-2</v>
      </c>
      <c r="O36" s="228" t="s">
        <v>127</v>
      </c>
    </row>
    <row r="37" spans="1:17" ht="27.95" customHeight="1" x14ac:dyDescent="0.15">
      <c r="A37" s="434"/>
      <c r="B37" s="436"/>
      <c r="C37" s="65"/>
      <c r="D37" s="66" t="s">
        <v>67</v>
      </c>
      <c r="E37" s="57" t="s">
        <v>403</v>
      </c>
      <c r="F37" s="112">
        <v>5.8999999999999997E-2</v>
      </c>
      <c r="G37" s="230" t="s">
        <v>408</v>
      </c>
      <c r="H37" s="36"/>
      <c r="I37" s="384"/>
      <c r="J37" s="385"/>
      <c r="K37" s="37"/>
      <c r="L37" s="52" t="s">
        <v>391</v>
      </c>
      <c r="M37" s="39" t="s">
        <v>94</v>
      </c>
      <c r="N37" s="109">
        <v>0.115</v>
      </c>
      <c r="O37" s="228" t="s">
        <v>127</v>
      </c>
    </row>
    <row r="38" spans="1:17" ht="27.95" customHeight="1" x14ac:dyDescent="0.15">
      <c r="A38" s="268"/>
      <c r="B38" s="269"/>
      <c r="C38" s="65"/>
      <c r="D38" s="280" t="s">
        <v>397</v>
      </c>
      <c r="E38" s="57" t="s">
        <v>403</v>
      </c>
      <c r="F38" s="112">
        <v>4.2999999999999997E-2</v>
      </c>
      <c r="G38" s="230" t="s">
        <v>408</v>
      </c>
      <c r="H38" s="36"/>
      <c r="I38" s="384"/>
      <c r="J38" s="383" t="s">
        <v>423</v>
      </c>
      <c r="K38" s="51"/>
      <c r="L38" s="38" t="s">
        <v>85</v>
      </c>
      <c r="M38" s="39" t="s">
        <v>94</v>
      </c>
      <c r="N38" s="109">
        <v>4.2999999999999997E-2</v>
      </c>
      <c r="O38" s="228" t="s">
        <v>127</v>
      </c>
    </row>
    <row r="39" spans="1:17" ht="27.95" customHeight="1" x14ac:dyDescent="0.15">
      <c r="A39" s="383" t="s">
        <v>104</v>
      </c>
      <c r="B39" s="383" t="s">
        <v>92</v>
      </c>
      <c r="C39" s="37"/>
      <c r="D39" s="68" t="s">
        <v>68</v>
      </c>
      <c r="E39" s="39" t="s">
        <v>94</v>
      </c>
      <c r="F39" s="109">
        <v>1.7000000000000001E-2</v>
      </c>
      <c r="G39" s="228" t="s">
        <v>127</v>
      </c>
      <c r="H39" s="36"/>
      <c r="I39" s="384"/>
      <c r="J39" s="384"/>
      <c r="K39" s="51"/>
      <c r="L39" s="70" t="s">
        <v>86</v>
      </c>
      <c r="M39" s="39" t="s">
        <v>94</v>
      </c>
      <c r="N39" s="109">
        <v>7.1999999999999995E-2</v>
      </c>
      <c r="O39" s="228" t="s">
        <v>127</v>
      </c>
    </row>
    <row r="40" spans="1:17" ht="27.95" customHeight="1" x14ac:dyDescent="0.15">
      <c r="A40" s="384"/>
      <c r="B40" s="384"/>
      <c r="C40" s="37"/>
      <c r="D40" s="38" t="s">
        <v>70</v>
      </c>
      <c r="E40" s="58" t="s">
        <v>130</v>
      </c>
      <c r="F40" s="109">
        <v>4.2999999999999997E-2</v>
      </c>
      <c r="G40" s="228" t="s">
        <v>127</v>
      </c>
      <c r="H40" s="40"/>
      <c r="I40" s="384"/>
      <c r="J40" s="384"/>
      <c r="K40" s="69"/>
      <c r="L40" s="231" t="s">
        <v>88</v>
      </c>
      <c r="M40" s="232" t="s">
        <v>94</v>
      </c>
      <c r="N40" s="188">
        <v>8.4000000000000005E-2</v>
      </c>
      <c r="O40" s="233" t="s">
        <v>127</v>
      </c>
    </row>
    <row r="41" spans="1:17" ht="27.95" customHeight="1" x14ac:dyDescent="0.15">
      <c r="A41" s="384"/>
      <c r="B41" s="384"/>
      <c r="C41" s="67"/>
      <c r="D41" s="38" t="s">
        <v>105</v>
      </c>
      <c r="E41" s="59" t="s">
        <v>94</v>
      </c>
      <c r="F41" s="109">
        <v>5.0000000000000001E-3</v>
      </c>
      <c r="G41" s="228" t="s">
        <v>127</v>
      </c>
      <c r="H41" s="40"/>
      <c r="I41" s="234" t="s">
        <v>132</v>
      </c>
      <c r="J41" s="235"/>
      <c r="K41" s="235"/>
      <c r="L41" s="236"/>
      <c r="M41" s="237" t="s">
        <v>133</v>
      </c>
      <c r="N41" s="238">
        <v>0.02</v>
      </c>
      <c r="O41" s="236" t="s">
        <v>134</v>
      </c>
    </row>
    <row r="42" spans="1:17" ht="27.95" customHeight="1" x14ac:dyDescent="0.15">
      <c r="A42" s="384"/>
      <c r="B42" s="384"/>
      <c r="C42" s="67"/>
      <c r="D42" s="38" t="s">
        <v>73</v>
      </c>
      <c r="E42" s="59" t="s">
        <v>94</v>
      </c>
      <c r="F42" s="109">
        <v>5.7000000000000002E-2</v>
      </c>
      <c r="G42" s="228" t="s">
        <v>127</v>
      </c>
      <c r="H42" s="40"/>
      <c r="I42" s="231"/>
      <c r="J42" s="275"/>
      <c r="K42" s="275"/>
      <c r="L42" s="275"/>
      <c r="M42" s="276"/>
      <c r="N42" s="277"/>
      <c r="O42" s="275"/>
      <c r="P42" s="278"/>
    </row>
    <row r="43" spans="1:17" ht="27.95" customHeight="1" x14ac:dyDescent="0.2">
      <c r="A43" s="384"/>
      <c r="B43" s="384"/>
      <c r="C43" s="67"/>
      <c r="D43" s="38" t="s">
        <v>75</v>
      </c>
      <c r="E43" s="59" t="s">
        <v>94</v>
      </c>
      <c r="F43" s="109">
        <v>0.02</v>
      </c>
      <c r="G43" s="228" t="s">
        <v>127</v>
      </c>
      <c r="H43" s="156"/>
      <c r="I43" s="72"/>
      <c r="J43" s="72"/>
      <c r="K43" s="72"/>
      <c r="L43" s="72"/>
      <c r="M43" s="72"/>
      <c r="N43" s="72"/>
      <c r="O43" s="72"/>
    </row>
    <row r="44" spans="1:17" ht="27.75" customHeight="1" x14ac:dyDescent="0.2">
      <c r="A44" s="385"/>
      <c r="B44" s="385"/>
      <c r="C44" s="51"/>
      <c r="D44" s="229" t="s">
        <v>77</v>
      </c>
      <c r="E44" s="39" t="s">
        <v>94</v>
      </c>
      <c r="F44" s="109">
        <v>0.106</v>
      </c>
      <c r="G44" s="228" t="s">
        <v>127</v>
      </c>
      <c r="H44" s="156"/>
      <c r="I44" s="72"/>
      <c r="J44" s="72"/>
      <c r="K44" s="72"/>
      <c r="L44" s="72"/>
      <c r="M44" s="72"/>
      <c r="N44" s="72"/>
      <c r="O44" s="72"/>
    </row>
    <row r="45" spans="1:17" x14ac:dyDescent="0.15">
      <c r="A45" s="71"/>
      <c r="B45" s="71"/>
      <c r="C45" s="71"/>
      <c r="D45" s="71"/>
      <c r="E45" s="71"/>
      <c r="F45" s="71"/>
      <c r="G45" s="71"/>
      <c r="H45" s="71"/>
      <c r="I45" s="71"/>
      <c r="J45" s="71"/>
      <c r="K45" s="71"/>
      <c r="L45" s="71"/>
      <c r="M45" s="71"/>
      <c r="N45" s="71"/>
      <c r="O45" s="71"/>
      <c r="Q45" s="20"/>
    </row>
    <row r="46" spans="1:17" ht="78" customHeight="1" x14ac:dyDescent="0.2">
      <c r="B46" s="73" t="s">
        <v>135</v>
      </c>
      <c r="C46" s="21"/>
      <c r="D46" s="418" t="s">
        <v>395</v>
      </c>
      <c r="E46" s="418"/>
      <c r="F46" s="418"/>
      <c r="G46" s="418"/>
      <c r="H46" s="418"/>
      <c r="I46" s="418"/>
      <c r="J46" s="418"/>
      <c r="K46" s="418"/>
      <c r="L46" s="418"/>
      <c r="M46" s="418"/>
      <c r="N46" s="418"/>
      <c r="O46" s="418"/>
      <c r="Q46" s="20"/>
    </row>
    <row r="47" spans="1:17" ht="44.25" customHeight="1" x14ac:dyDescent="0.2">
      <c r="B47" s="73" t="s">
        <v>136</v>
      </c>
      <c r="C47" s="21"/>
      <c r="D47" s="418" t="s">
        <v>343</v>
      </c>
      <c r="E47" s="418"/>
      <c r="F47" s="418"/>
      <c r="G47" s="418"/>
      <c r="H47" s="418"/>
      <c r="I47" s="418"/>
      <c r="J47" s="418"/>
      <c r="K47" s="418"/>
      <c r="L47" s="418"/>
      <c r="M47" s="418"/>
      <c r="N47" s="418"/>
      <c r="O47" s="418"/>
      <c r="Q47" s="20"/>
    </row>
    <row r="48" spans="1:17" ht="44.25" customHeight="1" x14ac:dyDescent="0.2">
      <c r="B48" s="73" t="s">
        <v>137</v>
      </c>
      <c r="C48" s="21"/>
      <c r="D48" s="418" t="s">
        <v>405</v>
      </c>
      <c r="E48" s="418"/>
      <c r="F48" s="418"/>
      <c r="G48" s="418"/>
      <c r="H48" s="418"/>
      <c r="I48" s="418"/>
      <c r="J48" s="418"/>
      <c r="K48" s="418"/>
      <c r="L48" s="418"/>
      <c r="M48" s="418"/>
      <c r="N48" s="418"/>
      <c r="O48" s="418"/>
      <c r="Q48" s="20"/>
    </row>
    <row r="49" spans="2:15" ht="44.25" customHeight="1" x14ac:dyDescent="0.2">
      <c r="B49" s="73" t="s">
        <v>138</v>
      </c>
      <c r="C49" s="21"/>
      <c r="D49" s="418" t="s">
        <v>349</v>
      </c>
      <c r="E49" s="418"/>
      <c r="F49" s="418"/>
      <c r="G49" s="418"/>
      <c r="H49" s="418"/>
      <c r="I49" s="418"/>
      <c r="J49" s="418"/>
      <c r="K49" s="418"/>
      <c r="L49" s="418"/>
      <c r="M49" s="418"/>
      <c r="N49" s="418"/>
      <c r="O49" s="418"/>
    </row>
    <row r="50" spans="2:15" ht="14.25" x14ac:dyDescent="0.2">
      <c r="I50" s="156"/>
      <c r="J50" s="156"/>
      <c r="K50" s="156"/>
      <c r="L50" s="156"/>
      <c r="M50" s="156"/>
      <c r="N50" s="156"/>
      <c r="O50" s="156"/>
    </row>
  </sheetData>
  <mergeCells count="47">
    <mergeCell ref="A39:A44"/>
    <mergeCell ref="B39:B44"/>
    <mergeCell ref="A33:A37"/>
    <mergeCell ref="B33:B37"/>
    <mergeCell ref="A6:A26"/>
    <mergeCell ref="B6:B26"/>
    <mergeCell ref="A29:A32"/>
    <mergeCell ref="B29:B32"/>
    <mergeCell ref="C29:D32"/>
    <mergeCell ref="A2:A5"/>
    <mergeCell ref="B2:B5"/>
    <mergeCell ref="C2:D5"/>
    <mergeCell ref="E2:E5"/>
    <mergeCell ref="F2:G2"/>
    <mergeCell ref="F3:F5"/>
    <mergeCell ref="G3:G5"/>
    <mergeCell ref="D49:O49"/>
    <mergeCell ref="J29:J32"/>
    <mergeCell ref="K29:L32"/>
    <mergeCell ref="M29:M32"/>
    <mergeCell ref="N29:O29"/>
    <mergeCell ref="N30:N32"/>
    <mergeCell ref="O30:O32"/>
    <mergeCell ref="I29:I32"/>
    <mergeCell ref="D46:O46"/>
    <mergeCell ref="D47:O47"/>
    <mergeCell ref="D48:O48"/>
    <mergeCell ref="J33:J37"/>
    <mergeCell ref="E29:E32"/>
    <mergeCell ref="F29:G29"/>
    <mergeCell ref="F30:F32"/>
    <mergeCell ref="G30:G32"/>
    <mergeCell ref="J38:J40"/>
    <mergeCell ref="I33:I40"/>
    <mergeCell ref="I2:I5"/>
    <mergeCell ref="M1:O1"/>
    <mergeCell ref="J2:J5"/>
    <mergeCell ref="K2:L5"/>
    <mergeCell ref="M2:M5"/>
    <mergeCell ref="N2:O2"/>
    <mergeCell ref="N3:N5"/>
    <mergeCell ref="O3:O5"/>
    <mergeCell ref="J10:J15"/>
    <mergeCell ref="J16:J27"/>
    <mergeCell ref="I16:I27"/>
    <mergeCell ref="J6:J9"/>
    <mergeCell ref="I6:I15"/>
  </mergeCells>
  <phoneticPr fontId="11"/>
  <pageMargins left="0.78740157480314965" right="0.39370078740157483" top="0.78740157480314965" bottom="0.59055118110236227" header="0.31496062992125984" footer="0.31496062992125984"/>
  <pageSetup paperSize="9" scale="76" fitToHeight="2" orientation="landscape" r:id="rId1"/>
  <headerFooter differentFirst="1">
    <oddFooter>&amp;RPage&amp;P</oddFooter>
  </headerFooter>
  <rowBreaks count="1" manualBreakCount="1">
    <brk id="2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71"/>
  <sheetViews>
    <sheetView view="pageBreakPreview" zoomScale="90" zoomScaleNormal="100" zoomScaleSheetLayoutView="90" workbookViewId="0">
      <selection activeCell="O9" sqref="O9"/>
    </sheetView>
  </sheetViews>
  <sheetFormatPr defaultColWidth="9" defaultRowHeight="13.5" x14ac:dyDescent="0.15"/>
  <cols>
    <col min="1" max="1" width="3.625" style="84" customWidth="1"/>
    <col min="2" max="2" width="4.625" style="84" customWidth="1"/>
    <col min="3" max="3" width="30.625" style="33" customWidth="1"/>
    <col min="4" max="4" width="18.625" style="84" customWidth="1"/>
    <col min="5" max="5" width="10.625" style="34" customWidth="1"/>
    <col min="6" max="6" width="18.625" style="84" customWidth="1"/>
    <col min="7" max="7" width="10.625" style="34" customWidth="1"/>
    <col min="8" max="8" width="18.625" style="84" customWidth="1"/>
    <col min="9" max="9" width="10.625" style="84" customWidth="1"/>
    <col min="10" max="11" width="15.625" style="84" customWidth="1"/>
    <col min="12" max="13" width="18.625" style="84" customWidth="1"/>
    <col min="14" max="16384" width="9" style="126"/>
  </cols>
  <sheetData>
    <row r="1" spans="1:18" s="169" customFormat="1" ht="37.5" customHeight="1" x14ac:dyDescent="0.15">
      <c r="A1" s="170" t="s">
        <v>356</v>
      </c>
      <c r="B1" s="84"/>
      <c r="C1" s="33"/>
      <c r="D1" s="33"/>
      <c r="E1" s="84"/>
      <c r="F1" s="84"/>
      <c r="G1" s="84"/>
      <c r="H1" s="84"/>
      <c r="I1" s="241"/>
      <c r="J1" s="241"/>
      <c r="K1" s="305">
        <v>43830</v>
      </c>
      <c r="L1" s="305"/>
      <c r="M1" s="305"/>
      <c r="N1" s="168"/>
    </row>
    <row r="2" spans="1:18" ht="12" customHeight="1" x14ac:dyDescent="0.15">
      <c r="A2" s="454" t="s">
        <v>89</v>
      </c>
      <c r="B2" s="454" t="s">
        <v>91</v>
      </c>
      <c r="C2" s="439" t="s">
        <v>90</v>
      </c>
      <c r="D2" s="252"/>
      <c r="E2" s="253"/>
      <c r="F2" s="252"/>
      <c r="G2" s="253"/>
      <c r="H2" s="443"/>
      <c r="I2" s="444"/>
      <c r="J2" s="444"/>
      <c r="K2" s="444"/>
      <c r="L2" s="444"/>
      <c r="M2" s="445"/>
    </row>
    <row r="3" spans="1:18" ht="20.100000000000001" customHeight="1" x14ac:dyDescent="0.15">
      <c r="A3" s="455"/>
      <c r="B3" s="455"/>
      <c r="C3" s="440"/>
      <c r="D3" s="446" t="s">
        <v>139</v>
      </c>
      <c r="E3" s="441"/>
      <c r="F3" s="447" t="s">
        <v>140</v>
      </c>
      <c r="G3" s="448"/>
      <c r="H3" s="446" t="s">
        <v>141</v>
      </c>
      <c r="I3" s="449"/>
      <c r="J3" s="450" t="s">
        <v>142</v>
      </c>
      <c r="K3" s="451"/>
      <c r="L3" s="452" t="s">
        <v>334</v>
      </c>
      <c r="M3" s="453"/>
      <c r="N3" s="298"/>
      <c r="O3" s="298"/>
      <c r="P3" s="298"/>
      <c r="Q3" s="298"/>
      <c r="R3" s="298"/>
    </row>
    <row r="4" spans="1:18" ht="35.1" customHeight="1" x14ac:dyDescent="0.25">
      <c r="A4" s="455"/>
      <c r="B4" s="455"/>
      <c r="C4" s="441"/>
      <c r="D4" s="204"/>
      <c r="E4" s="76"/>
      <c r="F4" s="437">
        <v>43830</v>
      </c>
      <c r="G4" s="438"/>
      <c r="H4" s="437">
        <v>43830</v>
      </c>
      <c r="I4" s="438"/>
      <c r="J4" s="77" t="s">
        <v>143</v>
      </c>
      <c r="K4" s="77" t="s">
        <v>144</v>
      </c>
      <c r="L4" s="77" t="s">
        <v>145</v>
      </c>
      <c r="M4" s="77" t="s">
        <v>146</v>
      </c>
    </row>
    <row r="5" spans="1:18" ht="20.100000000000001" customHeight="1" x14ac:dyDescent="0.15">
      <c r="A5" s="456"/>
      <c r="B5" s="456"/>
      <c r="C5" s="442"/>
      <c r="D5" s="206" t="s">
        <v>147</v>
      </c>
      <c r="E5" s="206" t="s">
        <v>148</v>
      </c>
      <c r="F5" s="206" t="s">
        <v>147</v>
      </c>
      <c r="G5" s="206" t="s">
        <v>148</v>
      </c>
      <c r="H5" s="206" t="s">
        <v>147</v>
      </c>
      <c r="I5" s="206" t="s">
        <v>148</v>
      </c>
      <c r="J5" s="205" t="s">
        <v>149</v>
      </c>
      <c r="K5" s="205" t="s">
        <v>150</v>
      </c>
      <c r="L5" s="78" t="s">
        <v>151</v>
      </c>
      <c r="M5" s="78" t="s">
        <v>152</v>
      </c>
    </row>
    <row r="6" spans="1:18" ht="21" customHeight="1" x14ac:dyDescent="0.15">
      <c r="A6" s="307" t="s">
        <v>93</v>
      </c>
      <c r="B6" s="307" t="s">
        <v>92</v>
      </c>
      <c r="C6" s="79" t="s">
        <v>9</v>
      </c>
      <c r="D6" s="106">
        <v>16276000000</v>
      </c>
      <c r="E6" s="136">
        <v>3.7031146416537708E-2</v>
      </c>
      <c r="F6" s="137">
        <v>14608653800</v>
      </c>
      <c r="G6" s="136">
        <v>3.5243811620649559E-2</v>
      </c>
      <c r="H6" s="106">
        <v>15200000000</v>
      </c>
      <c r="I6" s="136">
        <v>2.9082003596984655E-2</v>
      </c>
      <c r="J6" s="136">
        <v>0.93389039075940039</v>
      </c>
      <c r="K6" s="136">
        <v>1.0404791713251498</v>
      </c>
      <c r="L6" s="138">
        <v>-1076000000</v>
      </c>
      <c r="M6" s="138">
        <v>591346200</v>
      </c>
    </row>
    <row r="7" spans="1:18" ht="21" customHeight="1" x14ac:dyDescent="0.15">
      <c r="A7" s="308"/>
      <c r="B7" s="308"/>
      <c r="C7" s="79" t="s">
        <v>11</v>
      </c>
      <c r="D7" s="107">
        <v>2874000000</v>
      </c>
      <c r="E7" s="139">
        <v>6.538923249024906E-3</v>
      </c>
      <c r="F7" s="137">
        <v>2433443042</v>
      </c>
      <c r="G7" s="139">
        <v>5.8707536872308116E-3</v>
      </c>
      <c r="H7" s="107">
        <v>3570000000</v>
      </c>
      <c r="I7" s="139">
        <v>6.8304442658707384E-3</v>
      </c>
      <c r="J7" s="139">
        <v>1.2421711899791232</v>
      </c>
      <c r="K7" s="139">
        <v>1.4670571442945652</v>
      </c>
      <c r="L7" s="140">
        <v>696000000</v>
      </c>
      <c r="M7" s="140">
        <v>1136556958</v>
      </c>
    </row>
    <row r="8" spans="1:18" ht="21" customHeight="1" x14ac:dyDescent="0.15">
      <c r="A8" s="308"/>
      <c r="B8" s="308"/>
      <c r="C8" s="79" t="s">
        <v>12</v>
      </c>
      <c r="D8" s="107">
        <v>2100000000</v>
      </c>
      <c r="E8" s="139">
        <v>4.7779188667196595E-3</v>
      </c>
      <c r="F8" s="137">
        <v>2101112610</v>
      </c>
      <c r="G8" s="139">
        <v>5.068996639554243E-3</v>
      </c>
      <c r="H8" s="107">
        <v>2890000000</v>
      </c>
      <c r="I8" s="139">
        <v>5.5294072628477402E-3</v>
      </c>
      <c r="J8" s="139">
        <v>1.3761904761904762</v>
      </c>
      <c r="K8" s="139">
        <v>1.3754617369128064</v>
      </c>
      <c r="L8" s="140">
        <v>790000000</v>
      </c>
      <c r="M8" s="140">
        <v>788887390</v>
      </c>
    </row>
    <row r="9" spans="1:18" ht="21" customHeight="1" x14ac:dyDescent="0.15">
      <c r="A9" s="308"/>
      <c r="B9" s="308"/>
      <c r="C9" s="80" t="s">
        <v>14</v>
      </c>
      <c r="D9" s="108">
        <v>2420000000</v>
      </c>
      <c r="E9" s="103">
        <v>5.5059826940293223E-3</v>
      </c>
      <c r="F9" s="141">
        <v>2428613179</v>
      </c>
      <c r="G9" s="103">
        <v>5.859101499147229E-3</v>
      </c>
      <c r="H9" s="108">
        <v>4190000000</v>
      </c>
      <c r="I9" s="103">
        <v>8.0166838862740595E-3</v>
      </c>
      <c r="J9" s="103">
        <v>1.7314049586776858</v>
      </c>
      <c r="K9" s="103">
        <v>1.7252644580168441</v>
      </c>
      <c r="L9" s="142">
        <v>1770000000</v>
      </c>
      <c r="M9" s="142">
        <v>1761386821</v>
      </c>
    </row>
    <row r="10" spans="1:18" ht="21" customHeight="1" x14ac:dyDescent="0.15">
      <c r="A10" s="308"/>
      <c r="B10" s="308"/>
      <c r="C10" s="79" t="s">
        <v>18</v>
      </c>
      <c r="D10" s="107">
        <v>4000000000</v>
      </c>
      <c r="E10" s="139">
        <v>9.1007978413707811E-3</v>
      </c>
      <c r="F10" s="143">
        <v>3218344516</v>
      </c>
      <c r="G10" s="139">
        <v>7.7643518290682317E-3</v>
      </c>
      <c r="H10" s="107">
        <v>3740000000</v>
      </c>
      <c r="I10" s="139">
        <v>7.1557035166264875E-3</v>
      </c>
      <c r="J10" s="139">
        <v>0.93500000000000005</v>
      </c>
      <c r="K10" s="139">
        <v>1.1620881423373381</v>
      </c>
      <c r="L10" s="140">
        <v>-260000000</v>
      </c>
      <c r="M10" s="140">
        <v>521655484</v>
      </c>
    </row>
    <row r="11" spans="1:18" ht="21" customHeight="1" x14ac:dyDescent="0.15">
      <c r="A11" s="308"/>
      <c r="B11" s="308"/>
      <c r="C11" s="79" t="s">
        <v>19</v>
      </c>
      <c r="D11" s="107">
        <v>11200000000</v>
      </c>
      <c r="E11" s="139">
        <v>2.5482233955838186E-2</v>
      </c>
      <c r="F11" s="137">
        <v>10907482107</v>
      </c>
      <c r="G11" s="139">
        <v>2.6314624872191422E-2</v>
      </c>
      <c r="H11" s="107">
        <v>14900000000</v>
      </c>
      <c r="I11" s="139">
        <v>2.8508016683886275E-2</v>
      </c>
      <c r="J11" s="139">
        <v>1.3303571428571428</v>
      </c>
      <c r="K11" s="139">
        <v>1.3660347872986889</v>
      </c>
      <c r="L11" s="140">
        <v>3700000000</v>
      </c>
      <c r="M11" s="140">
        <v>3992517893</v>
      </c>
    </row>
    <row r="12" spans="1:18" ht="21" customHeight="1" x14ac:dyDescent="0.15">
      <c r="A12" s="308"/>
      <c r="B12" s="308"/>
      <c r="C12" s="79" t="s">
        <v>21</v>
      </c>
      <c r="D12" s="107">
        <v>2920000000</v>
      </c>
      <c r="E12" s="139">
        <v>6.6435824242006697E-3</v>
      </c>
      <c r="F12" s="137">
        <v>2894659627</v>
      </c>
      <c r="G12" s="139">
        <v>6.9834524109187741E-3</v>
      </c>
      <c r="H12" s="107">
        <v>3780000000</v>
      </c>
      <c r="I12" s="139">
        <v>7.2322351050396047E-3</v>
      </c>
      <c r="J12" s="139">
        <v>1.2945205479452055</v>
      </c>
      <c r="K12" s="139">
        <v>1.305853014545119</v>
      </c>
      <c r="L12" s="140">
        <v>860000000</v>
      </c>
      <c r="M12" s="140">
        <v>885340373</v>
      </c>
    </row>
    <row r="13" spans="1:18" ht="21" customHeight="1" x14ac:dyDescent="0.15">
      <c r="A13" s="308"/>
      <c r="B13" s="308"/>
      <c r="C13" s="79" t="s">
        <v>23</v>
      </c>
      <c r="D13" s="107">
        <v>5100000000</v>
      </c>
      <c r="E13" s="139">
        <v>1.1603517247747745E-2</v>
      </c>
      <c r="F13" s="137">
        <v>5192216963</v>
      </c>
      <c r="G13" s="139">
        <v>1.2526377792422813E-2</v>
      </c>
      <c r="H13" s="107">
        <v>4970000000</v>
      </c>
      <c r="I13" s="139">
        <v>9.5090498603298511E-3</v>
      </c>
      <c r="J13" s="139">
        <v>0.97450980392156861</v>
      </c>
      <c r="K13" s="139">
        <v>0.95720191113284958</v>
      </c>
      <c r="L13" s="140">
        <v>-130000000</v>
      </c>
      <c r="M13" s="140">
        <v>-222216963</v>
      </c>
    </row>
    <row r="14" spans="1:18" ht="21" customHeight="1" x14ac:dyDescent="0.15">
      <c r="A14" s="308"/>
      <c r="B14" s="308"/>
      <c r="C14" s="79" t="s">
        <v>24</v>
      </c>
      <c r="D14" s="107">
        <v>3500000000</v>
      </c>
      <c r="E14" s="139">
        <v>7.9631981111994328E-3</v>
      </c>
      <c r="F14" s="137">
        <v>2782734539</v>
      </c>
      <c r="G14" s="139">
        <v>6.7134298084872875E-3</v>
      </c>
      <c r="H14" s="107">
        <v>5450000000</v>
      </c>
      <c r="I14" s="139">
        <v>1.0427428921287261E-2</v>
      </c>
      <c r="J14" s="139">
        <v>1.5571428571428572</v>
      </c>
      <c r="K14" s="139">
        <v>1.9585051766951889</v>
      </c>
      <c r="L14" s="140">
        <v>1950000000</v>
      </c>
      <c r="M14" s="140">
        <v>2667265461</v>
      </c>
    </row>
    <row r="15" spans="1:18" ht="21" customHeight="1" x14ac:dyDescent="0.15">
      <c r="A15" s="308"/>
      <c r="B15" s="308"/>
      <c r="C15" s="79" t="s">
        <v>25</v>
      </c>
      <c r="D15" s="107">
        <v>14966000000</v>
      </c>
      <c r="E15" s="139">
        <v>3.4050635123488777E-2</v>
      </c>
      <c r="F15" s="137">
        <v>13160572852</v>
      </c>
      <c r="G15" s="139">
        <v>3.1750273280877025E-2</v>
      </c>
      <c r="H15" s="107">
        <v>14900000000</v>
      </c>
      <c r="I15" s="139">
        <v>2.8508016683886275E-2</v>
      </c>
      <c r="J15" s="139">
        <v>0.99559000400908726</v>
      </c>
      <c r="K15" s="139">
        <v>1.1321695618846608</v>
      </c>
      <c r="L15" s="140">
        <v>-66000000</v>
      </c>
      <c r="M15" s="140">
        <v>1739427148</v>
      </c>
    </row>
    <row r="16" spans="1:18" ht="21" customHeight="1" x14ac:dyDescent="0.15">
      <c r="A16" s="308"/>
      <c r="B16" s="308"/>
      <c r="C16" s="79" t="s">
        <v>27</v>
      </c>
      <c r="D16" s="107">
        <v>15121000000</v>
      </c>
      <c r="E16" s="139">
        <v>3.4403291039841896E-2</v>
      </c>
      <c r="F16" s="137">
        <v>15341927075</v>
      </c>
      <c r="G16" s="139">
        <v>3.7012855197447632E-2</v>
      </c>
      <c r="H16" s="107">
        <v>21600000000</v>
      </c>
      <c r="I16" s="139">
        <v>4.1327057743083456E-2</v>
      </c>
      <c r="J16" s="139">
        <v>1.4284769525825012</v>
      </c>
      <c r="K16" s="139">
        <v>1.4079065748655306</v>
      </c>
      <c r="L16" s="140">
        <v>6479000000</v>
      </c>
      <c r="M16" s="140">
        <v>6258072925</v>
      </c>
    </row>
    <row r="17" spans="1:13" ht="21" customHeight="1" x14ac:dyDescent="0.15">
      <c r="A17" s="308"/>
      <c r="B17" s="308"/>
      <c r="C17" s="79" t="s">
        <v>28</v>
      </c>
      <c r="D17" s="107">
        <v>710000000</v>
      </c>
      <c r="E17" s="139">
        <v>1.6153916168433135E-3</v>
      </c>
      <c r="F17" s="137">
        <v>577465346</v>
      </c>
      <c r="G17" s="139">
        <v>1.3931523157785571E-3</v>
      </c>
      <c r="H17" s="107">
        <v>790000000</v>
      </c>
      <c r="I17" s="139">
        <v>1.5114988711590709E-3</v>
      </c>
      <c r="J17" s="139">
        <v>1.1126760563380282</v>
      </c>
      <c r="K17" s="139">
        <v>1.3680474602886388</v>
      </c>
      <c r="L17" s="140">
        <v>80000000</v>
      </c>
      <c r="M17" s="140">
        <v>212534654</v>
      </c>
    </row>
    <row r="18" spans="1:13" ht="21" customHeight="1" x14ac:dyDescent="0.15">
      <c r="A18" s="308"/>
      <c r="B18" s="308"/>
      <c r="C18" s="79" t="s">
        <v>29</v>
      </c>
      <c r="D18" s="107">
        <v>21000000000</v>
      </c>
      <c r="E18" s="139">
        <v>4.7779188667196597E-2</v>
      </c>
      <c r="F18" s="137">
        <v>22151921077</v>
      </c>
      <c r="G18" s="139">
        <v>5.3442168194394776E-2</v>
      </c>
      <c r="H18" s="107">
        <v>17300000000</v>
      </c>
      <c r="I18" s="139">
        <v>3.3099911988673326E-2</v>
      </c>
      <c r="J18" s="139">
        <v>0.82380952380952377</v>
      </c>
      <c r="K18" s="139">
        <v>0.78097064086971335</v>
      </c>
      <c r="L18" s="140">
        <v>-3700000000</v>
      </c>
      <c r="M18" s="140">
        <v>-4851921077</v>
      </c>
    </row>
    <row r="19" spans="1:13" ht="21" customHeight="1" x14ac:dyDescent="0.15">
      <c r="A19" s="308"/>
      <c r="B19" s="308"/>
      <c r="C19" s="79" t="s">
        <v>30</v>
      </c>
      <c r="D19" s="107">
        <v>3760000000</v>
      </c>
      <c r="E19" s="139">
        <v>8.5547499708885331E-3</v>
      </c>
      <c r="F19" s="137">
        <v>3801112239</v>
      </c>
      <c r="G19" s="139">
        <v>9.1702962870036289E-3</v>
      </c>
      <c r="H19" s="107">
        <v>2910000000</v>
      </c>
      <c r="I19" s="139">
        <v>5.5676730570542992E-3</v>
      </c>
      <c r="J19" s="139">
        <v>0.77393617021276595</v>
      </c>
      <c r="K19" s="139">
        <v>0.76556539692328718</v>
      </c>
      <c r="L19" s="140">
        <v>-850000000</v>
      </c>
      <c r="M19" s="140">
        <v>-891112239</v>
      </c>
    </row>
    <row r="20" spans="1:13" ht="21" customHeight="1" x14ac:dyDescent="0.15">
      <c r="A20" s="308"/>
      <c r="B20" s="308"/>
      <c r="C20" s="79" t="s">
        <v>31</v>
      </c>
      <c r="D20" s="107">
        <v>2041000000</v>
      </c>
      <c r="E20" s="139">
        <v>4.6436820985594407E-3</v>
      </c>
      <c r="F20" s="137">
        <v>1882064596</v>
      </c>
      <c r="G20" s="139">
        <v>4.5405367932887771E-3</v>
      </c>
      <c r="H20" s="107">
        <v>2360000000</v>
      </c>
      <c r="I20" s="139">
        <v>4.5153637163739329E-3</v>
      </c>
      <c r="J20" s="139">
        <v>1.156295933365997</v>
      </c>
      <c r="K20" s="139">
        <v>1.2539420830803407</v>
      </c>
      <c r="L20" s="140">
        <v>319000000</v>
      </c>
      <c r="M20" s="140">
        <v>477935404</v>
      </c>
    </row>
    <row r="21" spans="1:13" ht="21" customHeight="1" x14ac:dyDescent="0.15">
      <c r="A21" s="308"/>
      <c r="B21" s="308"/>
      <c r="C21" s="79" t="s">
        <v>32</v>
      </c>
      <c r="D21" s="107">
        <v>2800000000</v>
      </c>
      <c r="E21" s="139">
        <v>6.3705584889595466E-3</v>
      </c>
      <c r="F21" s="137">
        <v>2921604180</v>
      </c>
      <c r="G21" s="139">
        <v>7.0484569461165764E-3</v>
      </c>
      <c r="H21" s="107">
        <v>3650000000</v>
      </c>
      <c r="I21" s="139">
        <v>6.9835074426969736E-3</v>
      </c>
      <c r="J21" s="139">
        <v>1.3035714285714286</v>
      </c>
      <c r="K21" s="139">
        <v>1.2493136561709055</v>
      </c>
      <c r="L21" s="140">
        <v>850000000</v>
      </c>
      <c r="M21" s="140">
        <v>728395820</v>
      </c>
    </row>
    <row r="22" spans="1:13" ht="21" customHeight="1" x14ac:dyDescent="0.15">
      <c r="A22" s="308"/>
      <c r="B22" s="308"/>
      <c r="C22" s="79" t="s">
        <v>406</v>
      </c>
      <c r="D22" s="107">
        <v>8400000000</v>
      </c>
      <c r="E22" s="139">
        <v>1.9111675466878638E-2</v>
      </c>
      <c r="F22" s="137">
        <v>8720726896</v>
      </c>
      <c r="G22" s="139">
        <v>2.1039012911494688E-2</v>
      </c>
      <c r="H22" s="107">
        <v>11500000000</v>
      </c>
      <c r="I22" s="139">
        <v>2.2002831668771285E-2</v>
      </c>
      <c r="J22" s="139">
        <v>1.3690476190476191</v>
      </c>
      <c r="K22" s="139">
        <v>1.3186974133170928</v>
      </c>
      <c r="L22" s="140">
        <v>3100000000</v>
      </c>
      <c r="M22" s="140">
        <v>2779273104</v>
      </c>
    </row>
    <row r="23" spans="1:13" ht="21" customHeight="1" x14ac:dyDescent="0.15">
      <c r="A23" s="308"/>
      <c r="B23" s="308"/>
      <c r="C23" s="79" t="s">
        <v>34</v>
      </c>
      <c r="D23" s="107">
        <v>5100000000</v>
      </c>
      <c r="E23" s="139">
        <v>1.1603517247747745E-2</v>
      </c>
      <c r="F23" s="137">
        <v>4788842204</v>
      </c>
      <c r="G23" s="139">
        <v>1.1553224193648305E-2</v>
      </c>
      <c r="H23" s="107">
        <v>6840000000</v>
      </c>
      <c r="I23" s="139">
        <v>1.3086901618643095E-2</v>
      </c>
      <c r="J23" s="139">
        <v>1.3411764705882352</v>
      </c>
      <c r="K23" s="139">
        <v>1.4283201886014785</v>
      </c>
      <c r="L23" s="140">
        <v>1740000000</v>
      </c>
      <c r="M23" s="140">
        <v>2051157796</v>
      </c>
    </row>
    <row r="24" spans="1:13" ht="21" customHeight="1" x14ac:dyDescent="0.15">
      <c r="A24" s="308"/>
      <c r="B24" s="308"/>
      <c r="C24" s="79" t="s">
        <v>35</v>
      </c>
      <c r="D24" s="107">
        <v>15050000000</v>
      </c>
      <c r="E24" s="139">
        <v>3.4241751878157561E-2</v>
      </c>
      <c r="F24" s="137">
        <v>14781061467</v>
      </c>
      <c r="G24" s="139">
        <v>3.5659750243118911E-2</v>
      </c>
      <c r="H24" s="107">
        <v>12100000000</v>
      </c>
      <c r="I24" s="139">
        <v>2.3150805494968049E-2</v>
      </c>
      <c r="J24" s="139">
        <v>0.8039867109634552</v>
      </c>
      <c r="K24" s="139">
        <v>0.81861509249618492</v>
      </c>
      <c r="L24" s="140">
        <v>-2950000000</v>
      </c>
      <c r="M24" s="140">
        <v>-2681061467</v>
      </c>
    </row>
    <row r="25" spans="1:13" ht="21" customHeight="1" x14ac:dyDescent="0.15">
      <c r="A25" s="308"/>
      <c r="B25" s="308"/>
      <c r="C25" s="81" t="s">
        <v>36</v>
      </c>
      <c r="D25" s="107">
        <v>3400000000</v>
      </c>
      <c r="E25" s="139">
        <v>7.7356781651651638E-3</v>
      </c>
      <c r="F25" s="137">
        <v>3687157699</v>
      </c>
      <c r="G25" s="139">
        <v>8.8953775712847464E-3</v>
      </c>
      <c r="H25" s="107">
        <v>3770000000</v>
      </c>
      <c r="I25" s="139">
        <v>7.213102207936326E-3</v>
      </c>
      <c r="J25" s="139">
        <v>1.1088235294117648</v>
      </c>
      <c r="K25" s="139">
        <v>1.0224677943724696</v>
      </c>
      <c r="L25" s="140">
        <v>370000000</v>
      </c>
      <c r="M25" s="140">
        <v>82842301</v>
      </c>
    </row>
    <row r="26" spans="1:13" ht="27.75" customHeight="1" x14ac:dyDescent="0.15">
      <c r="A26" s="308"/>
      <c r="B26" s="308"/>
      <c r="C26" s="82" t="s">
        <v>153</v>
      </c>
      <c r="D26" s="107">
        <v>36000000000</v>
      </c>
      <c r="E26" s="139">
        <v>8.1907180572337021E-2</v>
      </c>
      <c r="F26" s="137">
        <v>38388259415</v>
      </c>
      <c r="G26" s="139">
        <v>9.2612817155464849E-2</v>
      </c>
      <c r="H26" s="107">
        <v>51900000000</v>
      </c>
      <c r="I26" s="139">
        <v>9.9299735966019972E-2</v>
      </c>
      <c r="J26" s="139">
        <v>1.4416666666666667</v>
      </c>
      <c r="K26" s="139">
        <v>1.3519758590492479</v>
      </c>
      <c r="L26" s="140">
        <v>15900000000</v>
      </c>
      <c r="M26" s="140">
        <v>13511740585</v>
      </c>
    </row>
    <row r="27" spans="1:13" ht="21" customHeight="1" x14ac:dyDescent="0.15">
      <c r="A27" s="308"/>
      <c r="B27" s="308"/>
      <c r="C27" s="82" t="s">
        <v>97</v>
      </c>
      <c r="D27" s="107">
        <v>2660000000</v>
      </c>
      <c r="E27" s="139">
        <v>6.0520305645115693E-3</v>
      </c>
      <c r="F27" s="137">
        <v>2739914103</v>
      </c>
      <c r="G27" s="139">
        <v>6.6101242335479954E-3</v>
      </c>
      <c r="H27" s="107">
        <v>3300000000</v>
      </c>
      <c r="I27" s="139">
        <v>6.313856044082195E-3</v>
      </c>
      <c r="J27" s="139">
        <v>1.2406015037593985</v>
      </c>
      <c r="K27" s="139">
        <v>1.2044173196476298</v>
      </c>
      <c r="L27" s="140">
        <v>640000000</v>
      </c>
      <c r="M27" s="140">
        <v>560085897</v>
      </c>
    </row>
    <row r="28" spans="1:13" ht="21" customHeight="1" x14ac:dyDescent="0.15">
      <c r="A28" s="308"/>
      <c r="B28" s="308"/>
      <c r="C28" s="82" t="s">
        <v>98</v>
      </c>
      <c r="D28" s="107">
        <v>4220000000</v>
      </c>
      <c r="E28" s="139">
        <v>9.6013417226461732E-3</v>
      </c>
      <c r="F28" s="137">
        <v>4146943065</v>
      </c>
      <c r="G28" s="139">
        <v>1.0004623436583806E-2</v>
      </c>
      <c r="H28" s="107">
        <v>6170000000</v>
      </c>
      <c r="I28" s="139">
        <v>1.1804997512723377E-2</v>
      </c>
      <c r="J28" s="139">
        <v>1.4620853080568721</v>
      </c>
      <c r="K28" s="139">
        <v>1.4878429492014258</v>
      </c>
      <c r="L28" s="140">
        <v>1950000000</v>
      </c>
      <c r="M28" s="140">
        <v>2023056935</v>
      </c>
    </row>
    <row r="29" spans="1:13" ht="21" customHeight="1" x14ac:dyDescent="0.15">
      <c r="A29" s="308"/>
      <c r="B29" s="308"/>
      <c r="C29" s="82" t="s">
        <v>361</v>
      </c>
      <c r="D29" s="107">
        <v>18400000000</v>
      </c>
      <c r="E29" s="139">
        <v>4.1863670070305593E-2</v>
      </c>
      <c r="F29" s="137">
        <v>18495976312</v>
      </c>
      <c r="G29" s="139">
        <v>4.4622092754373066E-2</v>
      </c>
      <c r="H29" s="107">
        <v>21700000000</v>
      </c>
      <c r="I29" s="139">
        <v>4.151838671411625E-2</v>
      </c>
      <c r="J29" s="139">
        <v>1.1793478260869565</v>
      </c>
      <c r="K29" s="139">
        <v>1.1732281461628637</v>
      </c>
      <c r="L29" s="140">
        <v>3300000000</v>
      </c>
      <c r="M29" s="140">
        <v>3204023688</v>
      </c>
    </row>
    <row r="30" spans="1:13" ht="21" customHeight="1" x14ac:dyDescent="0.15">
      <c r="A30" s="308"/>
      <c r="B30" s="309"/>
      <c r="C30" s="82" t="s">
        <v>414</v>
      </c>
      <c r="D30" s="107">
        <v>5750000000</v>
      </c>
      <c r="E30" s="139">
        <v>1.3082396896970497E-2</v>
      </c>
      <c r="F30" s="137">
        <v>5822516456</v>
      </c>
      <c r="G30" s="139">
        <v>1.4046994058644615E-2</v>
      </c>
      <c r="H30" s="107">
        <v>6410000000</v>
      </c>
      <c r="I30" s="139">
        <v>1.2264187043202082E-2</v>
      </c>
      <c r="J30" s="139">
        <v>1.1147826086956523</v>
      </c>
      <c r="K30" s="139">
        <v>1.1008985630937305</v>
      </c>
      <c r="L30" s="140">
        <v>660000000</v>
      </c>
      <c r="M30" s="140">
        <v>587483544</v>
      </c>
    </row>
    <row r="31" spans="1:13" ht="21" customHeight="1" x14ac:dyDescent="0.15">
      <c r="A31" s="308"/>
      <c r="B31" s="307" t="s">
        <v>423</v>
      </c>
      <c r="C31" s="79" t="s">
        <v>40</v>
      </c>
      <c r="D31" s="107">
        <v>12000000000</v>
      </c>
      <c r="E31" s="139">
        <v>2.7302393524112342E-2</v>
      </c>
      <c r="F31" s="137">
        <v>11446226885</v>
      </c>
      <c r="G31" s="139">
        <v>2.7614362666473373E-2</v>
      </c>
      <c r="H31" s="107">
        <v>13800000000</v>
      </c>
      <c r="I31" s="139">
        <v>2.6403398002525544E-2</v>
      </c>
      <c r="J31" s="139">
        <v>1.1499999999999999</v>
      </c>
      <c r="K31" s="139">
        <v>1.2056374680187898</v>
      </c>
      <c r="L31" s="140">
        <v>1800000000</v>
      </c>
      <c r="M31" s="140">
        <v>2353773115</v>
      </c>
    </row>
    <row r="32" spans="1:13" ht="21" customHeight="1" x14ac:dyDescent="0.15">
      <c r="A32" s="308"/>
      <c r="B32" s="308"/>
      <c r="C32" s="79" t="s">
        <v>41</v>
      </c>
      <c r="D32" s="107">
        <v>4275000000</v>
      </c>
      <c r="E32" s="139">
        <v>9.7264776929650212E-3</v>
      </c>
      <c r="F32" s="137">
        <v>4261705348</v>
      </c>
      <c r="G32" s="139">
        <v>1.0281490856305101E-2</v>
      </c>
      <c r="H32" s="107">
        <v>4230000000</v>
      </c>
      <c r="I32" s="139">
        <v>8.0932154746871775E-3</v>
      </c>
      <c r="J32" s="139">
        <v>0.98947368421052628</v>
      </c>
      <c r="K32" s="139">
        <v>0.99256040823777758</v>
      </c>
      <c r="L32" s="140">
        <v>-45000000</v>
      </c>
      <c r="M32" s="140">
        <v>-31705348</v>
      </c>
    </row>
    <row r="33" spans="1:13" ht="21" customHeight="1" x14ac:dyDescent="0.15">
      <c r="A33" s="308"/>
      <c r="B33" s="308"/>
      <c r="C33" s="79" t="s">
        <v>42</v>
      </c>
      <c r="D33" s="106">
        <v>2740000000</v>
      </c>
      <c r="E33" s="136">
        <v>6.234046521338985E-3</v>
      </c>
      <c r="F33" s="137">
        <v>2573906289</v>
      </c>
      <c r="G33" s="136">
        <v>6.209625446714411E-3</v>
      </c>
      <c r="H33" s="106">
        <v>2800000000</v>
      </c>
      <c r="I33" s="136">
        <v>5.3572111889182263E-3</v>
      </c>
      <c r="J33" s="136">
        <v>1.0218978102189782</v>
      </c>
      <c r="K33" s="136">
        <v>1.0878406925559985</v>
      </c>
      <c r="L33" s="138">
        <v>60000000</v>
      </c>
      <c r="M33" s="138">
        <v>226093711</v>
      </c>
    </row>
    <row r="34" spans="1:13" ht="29.25" customHeight="1" x14ac:dyDescent="0.15">
      <c r="A34" s="308"/>
      <c r="B34" s="308"/>
      <c r="C34" s="79" t="s">
        <v>128</v>
      </c>
      <c r="D34" s="106">
        <v>3400000000</v>
      </c>
      <c r="E34" s="136">
        <v>7.7356781651651638E-3</v>
      </c>
      <c r="F34" s="137">
        <v>3290498940</v>
      </c>
      <c r="G34" s="136">
        <v>7.9384265221828336E-3</v>
      </c>
      <c r="H34" s="106">
        <v>3240000000</v>
      </c>
      <c r="I34" s="136">
        <v>6.1990586614625188E-3</v>
      </c>
      <c r="J34" s="136">
        <v>0.95294117647058818</v>
      </c>
      <c r="K34" s="136">
        <v>0.98465310552569274</v>
      </c>
      <c r="L34" s="138">
        <v>-160000000</v>
      </c>
      <c r="M34" s="138">
        <v>-50498940</v>
      </c>
    </row>
    <row r="35" spans="1:13" ht="21" customHeight="1" x14ac:dyDescent="0.15">
      <c r="A35" s="308"/>
      <c r="B35" s="308"/>
      <c r="C35" s="79" t="s">
        <v>393</v>
      </c>
      <c r="D35" s="106">
        <v>10100000000</v>
      </c>
      <c r="E35" s="136">
        <v>2.2979514549461223E-2</v>
      </c>
      <c r="F35" s="137">
        <v>10137343518</v>
      </c>
      <c r="G35" s="136">
        <v>2.4456642629330078E-2</v>
      </c>
      <c r="H35" s="106">
        <v>11100000000</v>
      </c>
      <c r="I35" s="136">
        <v>2.1237515784640112E-2</v>
      </c>
      <c r="J35" s="136">
        <v>1.0990099009900991</v>
      </c>
      <c r="K35" s="136">
        <v>1.0949614147227718</v>
      </c>
      <c r="L35" s="138">
        <v>1000000000</v>
      </c>
      <c r="M35" s="138">
        <v>962656482</v>
      </c>
    </row>
    <row r="36" spans="1:13" ht="21" customHeight="1" x14ac:dyDescent="0.15">
      <c r="A36" s="309"/>
      <c r="B36" s="309"/>
      <c r="C36" s="79" t="s">
        <v>342</v>
      </c>
      <c r="D36" s="106">
        <v>3250000000</v>
      </c>
      <c r="E36" s="136">
        <v>7.3943982461137595E-3</v>
      </c>
      <c r="F36" s="137">
        <v>3208833601</v>
      </c>
      <c r="G36" s="136">
        <v>7.7414064638628485E-3</v>
      </c>
      <c r="H36" s="106">
        <v>3570000000</v>
      </c>
      <c r="I36" s="136">
        <v>6.8304442658707384E-3</v>
      </c>
      <c r="J36" s="136">
        <v>1.0984615384615384</v>
      </c>
      <c r="K36" s="136">
        <v>1.1125537949015014</v>
      </c>
      <c r="L36" s="138">
        <v>320000000</v>
      </c>
      <c r="M36" s="138">
        <v>361166399</v>
      </c>
    </row>
    <row r="37" spans="1:13" ht="20.45" customHeight="1" x14ac:dyDescent="0.15">
      <c r="A37" s="307" t="s">
        <v>100</v>
      </c>
      <c r="B37" s="308" t="s">
        <v>92</v>
      </c>
      <c r="C37" s="83" t="s">
        <v>43</v>
      </c>
      <c r="D37" s="107">
        <v>5880000000</v>
      </c>
      <c r="E37" s="139">
        <v>1.3378172826815048E-2</v>
      </c>
      <c r="F37" s="143">
        <v>4200782915</v>
      </c>
      <c r="G37" s="139">
        <v>1.0134513675414987E-2</v>
      </c>
      <c r="H37" s="107">
        <v>6880000000</v>
      </c>
      <c r="I37" s="139">
        <v>1.3163433207056213E-2</v>
      </c>
      <c r="J37" s="139">
        <v>1.1700680272108843</v>
      </c>
      <c r="K37" s="139">
        <v>1.6377899404020977</v>
      </c>
      <c r="L37" s="140">
        <v>1000000000</v>
      </c>
      <c r="M37" s="140">
        <v>2679217085</v>
      </c>
    </row>
    <row r="38" spans="1:13" ht="20.45" customHeight="1" x14ac:dyDescent="0.15">
      <c r="A38" s="308"/>
      <c r="B38" s="308"/>
      <c r="C38" s="79" t="s">
        <v>45</v>
      </c>
      <c r="D38" s="106">
        <v>2350000000</v>
      </c>
      <c r="E38" s="136">
        <v>5.3467187318053336E-3</v>
      </c>
      <c r="F38" s="137">
        <v>2205239913</v>
      </c>
      <c r="G38" s="136">
        <v>5.3202068538382103E-3</v>
      </c>
      <c r="H38" s="106">
        <v>1810000000</v>
      </c>
      <c r="I38" s="136">
        <v>3.4630543756935675E-3</v>
      </c>
      <c r="J38" s="136">
        <v>0.77021276595744681</v>
      </c>
      <c r="K38" s="136">
        <v>0.82077237462008512</v>
      </c>
      <c r="L38" s="138">
        <v>-540000000</v>
      </c>
      <c r="M38" s="138">
        <v>-395239913</v>
      </c>
    </row>
    <row r="39" spans="1:13" ht="20.45" customHeight="1" x14ac:dyDescent="0.15">
      <c r="A39" s="308"/>
      <c r="B39" s="308"/>
      <c r="C39" s="83" t="s">
        <v>47</v>
      </c>
      <c r="D39" s="107">
        <v>2927000000</v>
      </c>
      <c r="E39" s="139">
        <v>6.6595088204230686E-3</v>
      </c>
      <c r="F39" s="143">
        <v>2408291929</v>
      </c>
      <c r="G39" s="139">
        <v>5.8100758793535609E-3</v>
      </c>
      <c r="H39" s="107">
        <v>2360000000</v>
      </c>
      <c r="I39" s="139">
        <v>4.5153637163739329E-3</v>
      </c>
      <c r="J39" s="139">
        <v>0.80628629996583534</v>
      </c>
      <c r="K39" s="139">
        <v>0.97994764321613936</v>
      </c>
      <c r="L39" s="140">
        <v>-567000000</v>
      </c>
      <c r="M39" s="140">
        <v>-48291929</v>
      </c>
    </row>
    <row r="40" spans="1:13" ht="20.45" customHeight="1" x14ac:dyDescent="0.15">
      <c r="A40" s="308"/>
      <c r="B40" s="308"/>
      <c r="C40" s="79" t="s">
        <v>50</v>
      </c>
      <c r="D40" s="107">
        <v>1490000000</v>
      </c>
      <c r="E40" s="139">
        <v>3.3900471959106161E-3</v>
      </c>
      <c r="F40" s="137">
        <v>1423346507</v>
      </c>
      <c r="G40" s="139">
        <v>3.4338657654833025E-3</v>
      </c>
      <c r="H40" s="107">
        <v>2310000000</v>
      </c>
      <c r="I40" s="139">
        <v>4.4196992308575362E-3</v>
      </c>
      <c r="J40" s="139">
        <v>1.5503355704697988</v>
      </c>
      <c r="K40" s="139">
        <v>1.6229357985841462</v>
      </c>
      <c r="L40" s="140">
        <v>820000000</v>
      </c>
      <c r="M40" s="140">
        <v>886653493</v>
      </c>
    </row>
    <row r="41" spans="1:13" ht="20.45" customHeight="1" x14ac:dyDescent="0.15">
      <c r="A41" s="308"/>
      <c r="B41" s="308"/>
      <c r="C41" s="79" t="s">
        <v>51</v>
      </c>
      <c r="D41" s="107">
        <v>8100000000</v>
      </c>
      <c r="E41" s="139">
        <v>1.8429115628775829E-2</v>
      </c>
      <c r="F41" s="137">
        <v>7363727392</v>
      </c>
      <c r="G41" s="139">
        <v>1.7765211263303746E-2</v>
      </c>
      <c r="H41" s="107">
        <v>9740000000</v>
      </c>
      <c r="I41" s="139">
        <v>1.8635441778594115E-2</v>
      </c>
      <c r="J41" s="139">
        <v>1.2024691358024691</v>
      </c>
      <c r="K41" s="139">
        <v>1.3226996983323416</v>
      </c>
      <c r="L41" s="140">
        <v>1640000000</v>
      </c>
      <c r="M41" s="140">
        <v>2376272608</v>
      </c>
    </row>
    <row r="42" spans="1:13" ht="20.45" customHeight="1" x14ac:dyDescent="0.15">
      <c r="A42" s="308"/>
      <c r="B42" s="308"/>
      <c r="C42" s="79" t="s">
        <v>53</v>
      </c>
      <c r="D42" s="107">
        <v>3250000000</v>
      </c>
      <c r="E42" s="139">
        <v>7.3943982461137595E-3</v>
      </c>
      <c r="F42" s="137">
        <v>2937934466</v>
      </c>
      <c r="G42" s="139">
        <v>7.0878542466053683E-3</v>
      </c>
      <c r="H42" s="107">
        <v>5380000000</v>
      </c>
      <c r="I42" s="139">
        <v>1.0293498641564305E-2</v>
      </c>
      <c r="J42" s="139">
        <v>1.6553846153846155</v>
      </c>
      <c r="K42" s="139">
        <v>1.8312185184051686</v>
      </c>
      <c r="L42" s="140">
        <v>2130000000</v>
      </c>
      <c r="M42" s="140">
        <v>2442065534</v>
      </c>
    </row>
    <row r="43" spans="1:13" ht="20.45" customHeight="1" x14ac:dyDescent="0.15">
      <c r="A43" s="308"/>
      <c r="B43" s="308"/>
      <c r="C43" s="79" t="s">
        <v>154</v>
      </c>
      <c r="D43" s="107">
        <v>3188000000</v>
      </c>
      <c r="E43" s="139">
        <v>7.2533358795725126E-3</v>
      </c>
      <c r="F43" s="137">
        <v>2878554396</v>
      </c>
      <c r="G43" s="139">
        <v>6.944598062308566E-3</v>
      </c>
      <c r="H43" s="107">
        <v>4470000000</v>
      </c>
      <c r="I43" s="139">
        <v>8.5524050051658824E-3</v>
      </c>
      <c r="J43" s="139">
        <v>1.4021329987452948</v>
      </c>
      <c r="K43" s="139">
        <v>1.5528627863386744</v>
      </c>
      <c r="L43" s="140">
        <v>1282000000</v>
      </c>
      <c r="M43" s="140">
        <v>1591445604</v>
      </c>
    </row>
    <row r="44" spans="1:13" ht="20.45" customHeight="1" x14ac:dyDescent="0.15">
      <c r="A44" s="308"/>
      <c r="B44" s="308"/>
      <c r="C44" s="79" t="s">
        <v>101</v>
      </c>
      <c r="D44" s="107">
        <v>5831000000</v>
      </c>
      <c r="E44" s="139">
        <v>1.3266688053258256E-2</v>
      </c>
      <c r="F44" s="137">
        <v>5176581673</v>
      </c>
      <c r="G44" s="139">
        <v>1.2488657190446865E-2</v>
      </c>
      <c r="H44" s="107">
        <v>9520000000</v>
      </c>
      <c r="I44" s="139">
        <v>1.8214518042321968E-2</v>
      </c>
      <c r="J44" s="139">
        <v>1.6326530612244898</v>
      </c>
      <c r="K44" s="139">
        <v>1.8390514438619581</v>
      </c>
      <c r="L44" s="140">
        <v>3689000000</v>
      </c>
      <c r="M44" s="140">
        <v>4343418327</v>
      </c>
    </row>
    <row r="45" spans="1:13" ht="20.45" customHeight="1" x14ac:dyDescent="0.15">
      <c r="A45" s="308"/>
      <c r="B45" s="308"/>
      <c r="C45" s="79" t="s">
        <v>58</v>
      </c>
      <c r="D45" s="107">
        <v>6510000000</v>
      </c>
      <c r="E45" s="139">
        <v>1.4811548486830946E-2</v>
      </c>
      <c r="F45" s="137">
        <v>5310567564</v>
      </c>
      <c r="G45" s="139">
        <v>1.2811902136002964E-2</v>
      </c>
      <c r="H45" s="107">
        <v>7040000000</v>
      </c>
      <c r="I45" s="139">
        <v>1.3469559560708683E-2</v>
      </c>
      <c r="J45" s="139">
        <v>1.0814132104454686</v>
      </c>
      <c r="K45" s="139">
        <v>1.3256586824586722</v>
      </c>
      <c r="L45" s="140">
        <v>530000000</v>
      </c>
      <c r="M45" s="140">
        <v>1729432436</v>
      </c>
    </row>
    <row r="46" spans="1:13" ht="20.45" customHeight="1" x14ac:dyDescent="0.15">
      <c r="A46" s="308"/>
      <c r="B46" s="308"/>
      <c r="C46" s="79" t="s">
        <v>102</v>
      </c>
      <c r="D46" s="107">
        <v>31300000000</v>
      </c>
      <c r="E46" s="139">
        <v>7.1213743108726357E-2</v>
      </c>
      <c r="F46" s="137">
        <v>26732024137</v>
      </c>
      <c r="G46" s="139">
        <v>6.449180299714441E-2</v>
      </c>
      <c r="H46" s="107">
        <v>40000000000</v>
      </c>
      <c r="I46" s="139">
        <v>7.653158841311751E-2</v>
      </c>
      <c r="J46" s="139">
        <v>1.2779552715654952</v>
      </c>
      <c r="K46" s="139">
        <v>1.4963326306680866</v>
      </c>
      <c r="L46" s="140">
        <v>8700000000</v>
      </c>
      <c r="M46" s="140">
        <v>13267975863</v>
      </c>
    </row>
    <row r="47" spans="1:13" ht="20.45" customHeight="1" x14ac:dyDescent="0.15">
      <c r="A47" s="308"/>
      <c r="B47" s="308"/>
      <c r="C47" s="79" t="s">
        <v>59</v>
      </c>
      <c r="D47" s="107">
        <v>7000000000</v>
      </c>
      <c r="E47" s="139">
        <v>1.5926396222398866E-2</v>
      </c>
      <c r="F47" s="137">
        <v>7121636559</v>
      </c>
      <c r="G47" s="139">
        <v>1.7181159931117466E-2</v>
      </c>
      <c r="H47" s="107">
        <v>9580000000</v>
      </c>
      <c r="I47" s="139">
        <v>1.8329315424941643E-2</v>
      </c>
      <c r="J47" s="139">
        <v>1.3685714285714285</v>
      </c>
      <c r="K47" s="139">
        <v>1.3451964194793447</v>
      </c>
      <c r="L47" s="140">
        <v>2580000000</v>
      </c>
      <c r="M47" s="140">
        <v>2458363441</v>
      </c>
    </row>
    <row r="48" spans="1:13" ht="20.45" customHeight="1" x14ac:dyDescent="0.15">
      <c r="A48" s="308"/>
      <c r="B48" s="309"/>
      <c r="C48" s="79" t="s">
        <v>60</v>
      </c>
      <c r="D48" s="107">
        <v>6090000000</v>
      </c>
      <c r="E48" s="139">
        <v>1.3855964713487014E-2</v>
      </c>
      <c r="F48" s="137">
        <v>5651758482</v>
      </c>
      <c r="G48" s="139">
        <v>1.3635035369584589E-2</v>
      </c>
      <c r="H48" s="107">
        <v>9430000000</v>
      </c>
      <c r="I48" s="139">
        <v>1.8042321968392453E-2</v>
      </c>
      <c r="J48" s="139">
        <v>1.548440065681445</v>
      </c>
      <c r="K48" s="139">
        <v>1.6685072495636766</v>
      </c>
      <c r="L48" s="140">
        <v>3340000000</v>
      </c>
      <c r="M48" s="140">
        <v>3778241518</v>
      </c>
    </row>
    <row r="49" spans="1:13" ht="20.45" customHeight="1" x14ac:dyDescent="0.15">
      <c r="A49" s="308"/>
      <c r="B49" s="307" t="s">
        <v>423</v>
      </c>
      <c r="C49" s="79" t="s">
        <v>62</v>
      </c>
      <c r="D49" s="107">
        <v>10200000000</v>
      </c>
      <c r="E49" s="139">
        <v>2.320703449549549E-2</v>
      </c>
      <c r="F49" s="137">
        <v>7143818753</v>
      </c>
      <c r="G49" s="139">
        <v>1.723467513363864E-2</v>
      </c>
      <c r="H49" s="107">
        <v>12500000000</v>
      </c>
      <c r="I49" s="139">
        <v>2.3916121379099223E-2</v>
      </c>
      <c r="J49" s="139">
        <v>1.2254901960784315</v>
      </c>
      <c r="K49" s="139">
        <v>1.7497644372277372</v>
      </c>
      <c r="L49" s="140">
        <v>2300000000</v>
      </c>
      <c r="M49" s="140">
        <v>5356181247</v>
      </c>
    </row>
    <row r="50" spans="1:13" ht="20.45" customHeight="1" x14ac:dyDescent="0.15">
      <c r="A50" s="308"/>
      <c r="B50" s="308"/>
      <c r="C50" s="79" t="s">
        <v>63</v>
      </c>
      <c r="D50" s="107">
        <v>2100000000</v>
      </c>
      <c r="E50" s="139">
        <v>4.7779188667196595E-3</v>
      </c>
      <c r="F50" s="137">
        <v>1642963187</v>
      </c>
      <c r="G50" s="139">
        <v>3.9636975353807089E-3</v>
      </c>
      <c r="H50" s="107">
        <v>2970000000</v>
      </c>
      <c r="I50" s="139">
        <v>5.6824704396739754E-3</v>
      </c>
      <c r="J50" s="139">
        <v>1.4142857142857144</v>
      </c>
      <c r="K50" s="139">
        <v>1.8077094018297075</v>
      </c>
      <c r="L50" s="140">
        <v>870000000</v>
      </c>
      <c r="M50" s="140">
        <v>1327036813</v>
      </c>
    </row>
    <row r="51" spans="1:13" ht="20.45" customHeight="1" x14ac:dyDescent="0.15">
      <c r="A51" s="308"/>
      <c r="B51" s="308"/>
      <c r="C51" s="79" t="s">
        <v>64</v>
      </c>
      <c r="D51" s="107">
        <v>7254904532</v>
      </c>
      <c r="E51" s="139">
        <v>1.6506354876044172E-2</v>
      </c>
      <c r="F51" s="137">
        <v>7197076411</v>
      </c>
      <c r="G51" s="139">
        <v>1.7363160816960738E-2</v>
      </c>
      <c r="H51" s="107">
        <v>5680000000</v>
      </c>
      <c r="I51" s="139">
        <v>1.0867485554662687E-2</v>
      </c>
      <c r="J51" s="139">
        <v>0.7829186414440884</v>
      </c>
      <c r="K51" s="139">
        <v>0.7892093505244292</v>
      </c>
      <c r="L51" s="140">
        <v>-1574904532</v>
      </c>
      <c r="M51" s="140">
        <v>-1517076411</v>
      </c>
    </row>
    <row r="52" spans="1:13" ht="20.45" customHeight="1" x14ac:dyDescent="0.15">
      <c r="A52" s="308"/>
      <c r="B52" s="308"/>
      <c r="C52" s="79" t="s">
        <v>66</v>
      </c>
      <c r="D52" s="107">
        <v>4335000000</v>
      </c>
      <c r="E52" s="139">
        <v>9.8629896605855836E-3</v>
      </c>
      <c r="F52" s="137">
        <v>3553926086</v>
      </c>
      <c r="G52" s="139">
        <v>8.5739523438289975E-3</v>
      </c>
      <c r="H52" s="107">
        <v>4350000000</v>
      </c>
      <c r="I52" s="139">
        <v>8.32281023992653E-3</v>
      </c>
      <c r="J52" s="139">
        <v>1.0034602076124568</v>
      </c>
      <c r="K52" s="139">
        <v>1.2239984441814866</v>
      </c>
      <c r="L52" s="140">
        <v>15000000</v>
      </c>
      <c r="M52" s="140">
        <v>796073914</v>
      </c>
    </row>
    <row r="53" spans="1:13" ht="20.45" customHeight="1" x14ac:dyDescent="0.15">
      <c r="A53" s="308"/>
      <c r="B53" s="308"/>
      <c r="C53" s="79" t="s">
        <v>67</v>
      </c>
      <c r="D53" s="107">
        <v>15080000000</v>
      </c>
      <c r="E53" s="139">
        <v>3.4310007861967841E-2</v>
      </c>
      <c r="F53" s="137">
        <v>13057178298</v>
      </c>
      <c r="G53" s="139">
        <v>3.1500830845340833E-2</v>
      </c>
      <c r="H53" s="107">
        <v>16300000000</v>
      </c>
      <c r="I53" s="139">
        <v>3.1186622278345386E-2</v>
      </c>
      <c r="J53" s="139">
        <v>1.0809018567639257</v>
      </c>
      <c r="K53" s="139">
        <v>1.248355473747089</v>
      </c>
      <c r="L53" s="140">
        <v>1220000000</v>
      </c>
      <c r="M53" s="140">
        <v>3242821702</v>
      </c>
    </row>
    <row r="54" spans="1:13" ht="20.45" customHeight="1" x14ac:dyDescent="0.15">
      <c r="A54" s="309"/>
      <c r="B54" s="309"/>
      <c r="C54" s="79" t="s">
        <v>397</v>
      </c>
      <c r="D54" s="107">
        <v>3800000000</v>
      </c>
      <c r="E54" s="139">
        <v>8.6457579493022414E-3</v>
      </c>
      <c r="F54" s="137">
        <v>3812038927</v>
      </c>
      <c r="G54" s="139">
        <v>9.1966572466636917E-3</v>
      </c>
      <c r="H54" s="107">
        <v>4000000000</v>
      </c>
      <c r="I54" s="139">
        <v>7.6531588413117514E-3</v>
      </c>
      <c r="J54" s="139">
        <v>1.0526315789473684</v>
      </c>
      <c r="K54" s="139">
        <v>1.0493072281263196</v>
      </c>
      <c r="L54" s="140">
        <v>200000000</v>
      </c>
      <c r="M54" s="140">
        <v>187961073</v>
      </c>
    </row>
    <row r="55" spans="1:13" ht="20.45" customHeight="1" x14ac:dyDescent="0.15">
      <c r="A55" s="307" t="s">
        <v>333</v>
      </c>
      <c r="B55" s="307" t="s">
        <v>92</v>
      </c>
      <c r="C55" s="79" t="s">
        <v>68</v>
      </c>
      <c r="D55" s="107">
        <v>2140000000</v>
      </c>
      <c r="E55" s="139">
        <v>4.8689268451333678E-3</v>
      </c>
      <c r="F55" s="137">
        <v>1566507867</v>
      </c>
      <c r="G55" s="139">
        <v>3.7792468027966785E-3</v>
      </c>
      <c r="H55" s="107">
        <v>2270000000</v>
      </c>
      <c r="I55" s="139">
        <v>4.3431676424444191E-3</v>
      </c>
      <c r="J55" s="139">
        <v>1.0607476635514019</v>
      </c>
      <c r="K55" s="139">
        <v>1.4490830514290676</v>
      </c>
      <c r="L55" s="140">
        <v>130000000</v>
      </c>
      <c r="M55" s="140">
        <v>703492133</v>
      </c>
    </row>
    <row r="56" spans="1:13" ht="20.45" customHeight="1" x14ac:dyDescent="0.15">
      <c r="A56" s="308"/>
      <c r="B56" s="308"/>
      <c r="C56" s="79" t="s">
        <v>70</v>
      </c>
      <c r="D56" s="107">
        <v>4150000000</v>
      </c>
      <c r="E56" s="139">
        <v>9.4420777604221854E-3</v>
      </c>
      <c r="F56" s="137">
        <v>4328638162</v>
      </c>
      <c r="G56" s="139">
        <v>1.0442968260051637E-2</v>
      </c>
      <c r="H56" s="107">
        <v>3620000000</v>
      </c>
      <c r="I56" s="139">
        <v>6.9261087513871351E-3</v>
      </c>
      <c r="J56" s="139">
        <v>0.87228915662650608</v>
      </c>
      <c r="K56" s="139">
        <v>0.83629073729909975</v>
      </c>
      <c r="L56" s="140">
        <v>-530000000</v>
      </c>
      <c r="M56" s="140">
        <v>-708638162</v>
      </c>
    </row>
    <row r="57" spans="1:13" ht="20.45" customHeight="1" x14ac:dyDescent="0.15">
      <c r="A57" s="308"/>
      <c r="B57" s="308"/>
      <c r="C57" s="79" t="s">
        <v>105</v>
      </c>
      <c r="D57" s="107">
        <v>2900000000</v>
      </c>
      <c r="E57" s="139">
        <v>6.5980784349938164E-3</v>
      </c>
      <c r="F57" s="137">
        <v>2927545924</v>
      </c>
      <c r="G57" s="139">
        <v>7.0627915801698606E-3</v>
      </c>
      <c r="H57" s="107">
        <v>3920000000</v>
      </c>
      <c r="I57" s="139">
        <v>7.5000956644855161E-3</v>
      </c>
      <c r="J57" s="139">
        <v>1.3517241379310345</v>
      </c>
      <c r="K57" s="139">
        <v>1.3390054679804915</v>
      </c>
      <c r="L57" s="140">
        <v>1020000000</v>
      </c>
      <c r="M57" s="140">
        <v>992454076</v>
      </c>
    </row>
    <row r="58" spans="1:13" ht="20.45" customHeight="1" x14ac:dyDescent="0.15">
      <c r="A58" s="308"/>
      <c r="B58" s="308"/>
      <c r="C58" s="79" t="s">
        <v>73</v>
      </c>
      <c r="D58" s="107">
        <v>1560000000</v>
      </c>
      <c r="E58" s="139">
        <v>3.5493111581346047E-3</v>
      </c>
      <c r="F58" s="137">
        <v>1476471742</v>
      </c>
      <c r="G58" s="139">
        <v>3.5620319743808492E-3</v>
      </c>
      <c r="H58" s="107">
        <v>2130000000</v>
      </c>
      <c r="I58" s="139">
        <v>4.0753070829985076E-3</v>
      </c>
      <c r="J58" s="139">
        <v>1.3653846153846154</v>
      </c>
      <c r="K58" s="139">
        <v>1.4426283547524881</v>
      </c>
      <c r="L58" s="140">
        <v>570000000</v>
      </c>
      <c r="M58" s="140">
        <v>653528258</v>
      </c>
    </row>
    <row r="59" spans="1:13" ht="20.45" customHeight="1" x14ac:dyDescent="0.15">
      <c r="A59" s="308"/>
      <c r="B59" s="308"/>
      <c r="C59" s="79" t="s">
        <v>75</v>
      </c>
      <c r="D59" s="107">
        <v>3150000000</v>
      </c>
      <c r="E59" s="139">
        <v>7.1668783000794897E-3</v>
      </c>
      <c r="F59" s="137">
        <v>2355210230</v>
      </c>
      <c r="G59" s="139">
        <v>5.6820147023503775E-3</v>
      </c>
      <c r="H59" s="107">
        <v>4620000000</v>
      </c>
      <c r="I59" s="139">
        <v>8.8393984617150725E-3</v>
      </c>
      <c r="J59" s="139">
        <v>1.4666666666666666</v>
      </c>
      <c r="K59" s="139">
        <v>1.9616083274230682</v>
      </c>
      <c r="L59" s="140">
        <v>1470000000</v>
      </c>
      <c r="M59" s="140">
        <v>2264789770</v>
      </c>
    </row>
    <row r="60" spans="1:13" ht="20.45" customHeight="1" x14ac:dyDescent="0.15">
      <c r="A60" s="308"/>
      <c r="B60" s="308"/>
      <c r="C60" s="79" t="s">
        <v>77</v>
      </c>
      <c r="D60" s="107">
        <v>1670000000</v>
      </c>
      <c r="E60" s="139">
        <v>3.7995830987723011E-3</v>
      </c>
      <c r="F60" s="137">
        <v>1327076572</v>
      </c>
      <c r="G60" s="139">
        <v>3.2016116851058089E-3</v>
      </c>
      <c r="H60" s="107">
        <v>1660000000</v>
      </c>
      <c r="I60" s="139">
        <v>3.176060919144377E-3</v>
      </c>
      <c r="J60" s="139">
        <v>0.99401197604790414</v>
      </c>
      <c r="K60" s="139">
        <v>1.2508697953263241</v>
      </c>
      <c r="L60" s="140">
        <v>-10000000</v>
      </c>
      <c r="M60" s="140">
        <v>332923428</v>
      </c>
    </row>
    <row r="61" spans="1:13" ht="20.45" customHeight="1" x14ac:dyDescent="0.15">
      <c r="A61" s="308"/>
      <c r="B61" s="308"/>
      <c r="C61" s="79" t="s">
        <v>79</v>
      </c>
      <c r="D61" s="107">
        <v>2810000000</v>
      </c>
      <c r="E61" s="139">
        <v>6.3933104835629737E-3</v>
      </c>
      <c r="F61" s="137">
        <v>2031172739</v>
      </c>
      <c r="G61" s="139">
        <v>4.900264621392752E-3</v>
      </c>
      <c r="H61" s="107">
        <v>3400000000</v>
      </c>
      <c r="I61" s="139">
        <v>6.5051850151149884E-3</v>
      </c>
      <c r="J61" s="139">
        <v>1.209964412811388</v>
      </c>
      <c r="K61" s="139">
        <v>1.6739098229892106</v>
      </c>
      <c r="L61" s="140">
        <v>590000000</v>
      </c>
      <c r="M61" s="140">
        <v>1368827261</v>
      </c>
    </row>
    <row r="62" spans="1:13" ht="20.45" customHeight="1" x14ac:dyDescent="0.15">
      <c r="A62" s="308"/>
      <c r="B62" s="308"/>
      <c r="C62" s="79" t="s">
        <v>80</v>
      </c>
      <c r="D62" s="107">
        <v>2140000000</v>
      </c>
      <c r="E62" s="139">
        <v>4.8689268451333678E-3</v>
      </c>
      <c r="F62" s="137">
        <v>2146144076</v>
      </c>
      <c r="G62" s="139">
        <v>5.1776363901044056E-3</v>
      </c>
      <c r="H62" s="107">
        <v>3530000000</v>
      </c>
      <c r="I62" s="139">
        <v>6.7539126774576203E-3</v>
      </c>
      <c r="J62" s="139">
        <v>1.6495327102803738</v>
      </c>
      <c r="K62" s="139">
        <v>1.6448103552205318</v>
      </c>
      <c r="L62" s="140">
        <v>1390000000</v>
      </c>
      <c r="M62" s="140">
        <v>1383855924</v>
      </c>
    </row>
    <row r="63" spans="1:13" ht="20.45" customHeight="1" x14ac:dyDescent="0.15">
      <c r="A63" s="308"/>
      <c r="B63" s="308"/>
      <c r="C63" s="79" t="s">
        <v>81</v>
      </c>
      <c r="D63" s="107">
        <v>4137000000</v>
      </c>
      <c r="E63" s="139">
        <v>9.4125001674377293E-3</v>
      </c>
      <c r="F63" s="137">
        <v>3803676724</v>
      </c>
      <c r="G63" s="139">
        <v>9.1764831833105274E-3</v>
      </c>
      <c r="H63" s="107">
        <v>3400000000</v>
      </c>
      <c r="I63" s="139">
        <v>6.5051850151149884E-3</v>
      </c>
      <c r="J63" s="139">
        <v>0.82185158327290309</v>
      </c>
      <c r="K63" s="139">
        <v>0.89387196828454762</v>
      </c>
      <c r="L63" s="140">
        <v>-737000000</v>
      </c>
      <c r="M63" s="140">
        <v>-403676724</v>
      </c>
    </row>
    <row r="64" spans="1:13" ht="20.45" customHeight="1" x14ac:dyDescent="0.15">
      <c r="A64" s="308"/>
      <c r="B64" s="203"/>
      <c r="C64" s="79" t="s">
        <v>83</v>
      </c>
      <c r="D64" s="107">
        <v>10996000000</v>
      </c>
      <c r="E64" s="139">
        <v>2.5018093265928278E-2</v>
      </c>
      <c r="F64" s="137">
        <v>10131287495</v>
      </c>
      <c r="G64" s="139">
        <v>2.4442032293791681E-2</v>
      </c>
      <c r="H64" s="107">
        <v>20000000000</v>
      </c>
      <c r="I64" s="139">
        <v>3.8265794206558755E-2</v>
      </c>
      <c r="J64" s="139">
        <v>1.8188432157148053</v>
      </c>
      <c r="K64" s="139">
        <v>1.9740827619264001</v>
      </c>
      <c r="L64" s="140">
        <v>9004000000</v>
      </c>
      <c r="M64" s="140">
        <v>9868712505</v>
      </c>
    </row>
    <row r="65" spans="1:13" ht="20.45" customHeight="1" x14ac:dyDescent="0.15">
      <c r="A65" s="308"/>
      <c r="B65" s="203"/>
      <c r="C65" s="79" t="s">
        <v>390</v>
      </c>
      <c r="D65" s="107">
        <v>5430000000</v>
      </c>
      <c r="E65" s="139">
        <v>1.2354333069660835E-2</v>
      </c>
      <c r="F65" s="137">
        <v>5131956329</v>
      </c>
      <c r="G65" s="139">
        <v>1.2380997221296068E-2</v>
      </c>
      <c r="H65" s="107">
        <v>4690000000</v>
      </c>
      <c r="I65" s="139">
        <v>8.9733287414380282E-3</v>
      </c>
      <c r="J65" s="139">
        <v>0.86372007366482506</v>
      </c>
      <c r="K65" s="139">
        <v>0.91388151015577357</v>
      </c>
      <c r="L65" s="140">
        <v>-740000000</v>
      </c>
      <c r="M65" s="140">
        <v>-441956329</v>
      </c>
    </row>
    <row r="66" spans="1:13" ht="20.45" customHeight="1" x14ac:dyDescent="0.15">
      <c r="A66" s="308"/>
      <c r="B66" s="307" t="s">
        <v>423</v>
      </c>
      <c r="C66" s="79" t="s">
        <v>85</v>
      </c>
      <c r="D66" s="107">
        <v>13000000000</v>
      </c>
      <c r="E66" s="139">
        <v>2.9577592984455038E-2</v>
      </c>
      <c r="F66" s="137">
        <v>12471737595</v>
      </c>
      <c r="G66" s="139">
        <v>3.0088437743685387E-2</v>
      </c>
      <c r="H66" s="107">
        <v>14400000000</v>
      </c>
      <c r="I66" s="139">
        <v>2.7551371828722304E-2</v>
      </c>
      <c r="J66" s="139">
        <v>1.1076923076923078</v>
      </c>
      <c r="K66" s="139">
        <v>1.1546105657140391</v>
      </c>
      <c r="L66" s="140">
        <v>1400000000</v>
      </c>
      <c r="M66" s="140">
        <v>1928262405</v>
      </c>
    </row>
    <row r="67" spans="1:13" ht="20.45" customHeight="1" x14ac:dyDescent="0.15">
      <c r="A67" s="308"/>
      <c r="B67" s="308"/>
      <c r="C67" s="79" t="s">
        <v>86</v>
      </c>
      <c r="D67" s="107">
        <v>7220000000</v>
      </c>
      <c r="E67" s="139">
        <v>1.6426940103674258E-2</v>
      </c>
      <c r="F67" s="137">
        <v>6089072363</v>
      </c>
      <c r="G67" s="139">
        <v>1.4690068109224099E-2</v>
      </c>
      <c r="H67" s="107">
        <v>7570000000</v>
      </c>
      <c r="I67" s="139">
        <v>1.448360310718249E-2</v>
      </c>
      <c r="J67" s="139">
        <v>1.0484764542936289</v>
      </c>
      <c r="K67" s="139">
        <v>1.2432107139995241</v>
      </c>
      <c r="L67" s="140">
        <v>350000000</v>
      </c>
      <c r="M67" s="140">
        <v>1480927637</v>
      </c>
    </row>
    <row r="68" spans="1:13" ht="20.45" customHeight="1" x14ac:dyDescent="0.15">
      <c r="A68" s="308"/>
      <c r="B68" s="308"/>
      <c r="C68" s="160" t="s">
        <v>88</v>
      </c>
      <c r="D68" s="163">
        <v>6000000000</v>
      </c>
      <c r="E68" s="164">
        <v>1.3651196762056171E-2</v>
      </c>
      <c r="F68" s="165">
        <v>6004878463</v>
      </c>
      <c r="G68" s="164">
        <v>1.4486947822315266E-2</v>
      </c>
      <c r="H68" s="163">
        <v>8500000000</v>
      </c>
      <c r="I68" s="164">
        <v>1.6262962537787473E-2</v>
      </c>
      <c r="J68" s="164">
        <v>1.4166666666666667</v>
      </c>
      <c r="K68" s="164">
        <v>1.4155157431368648</v>
      </c>
      <c r="L68" s="162">
        <v>2500000000</v>
      </c>
      <c r="M68" s="162">
        <v>2495121537</v>
      </c>
    </row>
    <row r="69" spans="1:13" ht="20.45" customHeight="1" x14ac:dyDescent="0.15">
      <c r="A69" s="457" t="s">
        <v>155</v>
      </c>
      <c r="B69" s="458"/>
      <c r="C69" s="459"/>
      <c r="D69" s="254">
        <v>439521904532</v>
      </c>
      <c r="E69" s="255">
        <v>1.0000000000000002</v>
      </c>
      <c r="F69" s="254">
        <v>414502663822</v>
      </c>
      <c r="G69" s="255">
        <v>1</v>
      </c>
      <c r="H69" s="254">
        <v>522660000000</v>
      </c>
      <c r="I69" s="255">
        <v>1</v>
      </c>
      <c r="J69" s="255">
        <v>1.189155749942713</v>
      </c>
      <c r="K69" s="256">
        <v>1.2609327891423299</v>
      </c>
      <c r="L69" s="254">
        <v>83138095468</v>
      </c>
      <c r="M69" s="254">
        <v>108157336178</v>
      </c>
    </row>
    <row r="70" spans="1:13" ht="14.25" x14ac:dyDescent="0.25">
      <c r="A70" s="460"/>
      <c r="B70" s="460"/>
      <c r="C70" s="461"/>
      <c r="D70" s="461"/>
      <c r="E70" s="461"/>
      <c r="F70" s="461"/>
      <c r="G70" s="461"/>
      <c r="H70" s="461"/>
      <c r="I70" s="461"/>
      <c r="J70" s="461"/>
      <c r="K70" s="461"/>
      <c r="L70" s="461"/>
      <c r="M70" s="461"/>
    </row>
    <row r="71" spans="1:13" x14ac:dyDescent="0.15">
      <c r="D71" s="148"/>
      <c r="E71" s="148"/>
      <c r="F71" s="148"/>
      <c r="G71" s="148"/>
      <c r="H71" s="148"/>
      <c r="I71" s="148"/>
      <c r="J71" s="148"/>
      <c r="K71" s="148"/>
      <c r="L71" s="148"/>
      <c r="M71" s="148"/>
    </row>
  </sheetData>
  <mergeCells count="24">
    <mergeCell ref="A55:A68"/>
    <mergeCell ref="B55:B63"/>
    <mergeCell ref="B66:B68"/>
    <mergeCell ref="A69:C69"/>
    <mergeCell ref="A70:B70"/>
    <mergeCell ref="C70:M70"/>
    <mergeCell ref="B37:B48"/>
    <mergeCell ref="A2:A5"/>
    <mergeCell ref="B2:B5"/>
    <mergeCell ref="B49:B54"/>
    <mergeCell ref="A37:A54"/>
    <mergeCell ref="K1:M1"/>
    <mergeCell ref="F4:G4"/>
    <mergeCell ref="H4:I4"/>
    <mergeCell ref="A6:A36"/>
    <mergeCell ref="B6:B30"/>
    <mergeCell ref="B31:B36"/>
    <mergeCell ref="C2:C5"/>
    <mergeCell ref="H2:M2"/>
    <mergeCell ref="D3:E3"/>
    <mergeCell ref="F3:G3"/>
    <mergeCell ref="H3:I3"/>
    <mergeCell ref="J3:K3"/>
    <mergeCell ref="L3:M3"/>
  </mergeCells>
  <phoneticPr fontId="11"/>
  <pageMargins left="0.78740157480314965" right="0.39370078740157483" top="0.78740157480314965" bottom="0.59055118110236227" header="0.31496062992125984" footer="0.31496062992125984"/>
  <pageSetup paperSize="9" scale="68" fitToHeight="2" orientation="landscape" r:id="rId1"/>
  <headerFooter differentFirst="1">
    <oddFooter>&amp;RPage&amp;P</oddFooter>
  </headerFooter>
  <rowBreaks count="1" manualBreakCount="1">
    <brk id="36"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70"/>
  <sheetViews>
    <sheetView view="pageBreakPreview" zoomScale="90" zoomScaleNormal="85" zoomScaleSheetLayoutView="90" workbookViewId="0">
      <selection activeCell="O9" sqref="O9"/>
    </sheetView>
  </sheetViews>
  <sheetFormatPr defaultColWidth="9" defaultRowHeight="13.5" x14ac:dyDescent="0.15"/>
  <cols>
    <col min="1" max="2" width="4.625" style="84" customWidth="1"/>
    <col min="3" max="3" width="35.625" style="84" customWidth="1"/>
    <col min="4" max="13" width="13.625" style="87" customWidth="1"/>
    <col min="14" max="16384" width="9" style="126"/>
  </cols>
  <sheetData>
    <row r="1" spans="1:18" s="169" customFormat="1" ht="37.5" customHeight="1" x14ac:dyDescent="0.15">
      <c r="A1" s="170" t="s">
        <v>357</v>
      </c>
      <c r="B1" s="84"/>
      <c r="C1" s="33"/>
      <c r="D1" s="33"/>
      <c r="E1" s="84"/>
      <c r="F1" s="84"/>
      <c r="G1" s="84"/>
      <c r="H1" s="168"/>
      <c r="I1" s="84"/>
      <c r="J1" s="305">
        <v>43830</v>
      </c>
      <c r="K1" s="305"/>
      <c r="L1" s="305"/>
      <c r="M1" s="305"/>
      <c r="N1" s="168"/>
    </row>
    <row r="2" spans="1:18" ht="20.100000000000001" customHeight="1" x14ac:dyDescent="0.15">
      <c r="A2" s="462" t="s">
        <v>89</v>
      </c>
      <c r="B2" s="462" t="s">
        <v>91</v>
      </c>
      <c r="C2" s="465" t="s">
        <v>90</v>
      </c>
      <c r="D2" s="468" t="s">
        <v>156</v>
      </c>
      <c r="E2" s="468"/>
      <c r="F2" s="468"/>
      <c r="G2" s="468"/>
      <c r="H2" s="468"/>
      <c r="I2" s="468" t="s">
        <v>157</v>
      </c>
      <c r="J2" s="468"/>
      <c r="K2" s="468"/>
      <c r="L2" s="468"/>
      <c r="M2" s="468"/>
    </row>
    <row r="3" spans="1:18" ht="20.100000000000001" customHeight="1" x14ac:dyDescent="0.15">
      <c r="A3" s="463"/>
      <c r="B3" s="463"/>
      <c r="C3" s="466"/>
      <c r="D3" s="171" t="s">
        <v>418</v>
      </c>
      <c r="E3" s="171" t="s">
        <v>419</v>
      </c>
      <c r="F3" s="171" t="s">
        <v>420</v>
      </c>
      <c r="G3" s="171" t="s">
        <v>421</v>
      </c>
      <c r="H3" s="171" t="s">
        <v>417</v>
      </c>
      <c r="I3" s="171" t="s">
        <v>418</v>
      </c>
      <c r="J3" s="171" t="s">
        <v>419</v>
      </c>
      <c r="K3" s="171" t="s">
        <v>420</v>
      </c>
      <c r="L3" s="171" t="s">
        <v>421</v>
      </c>
      <c r="M3" s="171" t="s">
        <v>417</v>
      </c>
      <c r="N3" s="298"/>
      <c r="O3" s="298"/>
      <c r="P3" s="298"/>
      <c r="Q3" s="298"/>
      <c r="R3" s="298"/>
    </row>
    <row r="4" spans="1:18" ht="20.100000000000001" customHeight="1" x14ac:dyDescent="0.15">
      <c r="A4" s="464"/>
      <c r="B4" s="464"/>
      <c r="C4" s="467"/>
      <c r="D4" s="85">
        <v>43100</v>
      </c>
      <c r="E4" s="85">
        <v>43281</v>
      </c>
      <c r="F4" s="85">
        <v>43465</v>
      </c>
      <c r="G4" s="85">
        <v>43646</v>
      </c>
      <c r="H4" s="85">
        <v>43830</v>
      </c>
      <c r="I4" s="85">
        <v>43100</v>
      </c>
      <c r="J4" s="85">
        <v>43281</v>
      </c>
      <c r="K4" s="85">
        <v>43465</v>
      </c>
      <c r="L4" s="85">
        <v>43646</v>
      </c>
      <c r="M4" s="85">
        <v>43830</v>
      </c>
    </row>
    <row r="5" spans="1:18" ht="20.100000000000001" customHeight="1" x14ac:dyDescent="0.15">
      <c r="A5" s="306" t="s">
        <v>93</v>
      </c>
      <c r="B5" s="306" t="s">
        <v>92</v>
      </c>
      <c r="C5" s="79" t="s">
        <v>9</v>
      </c>
      <c r="D5" s="174">
        <v>0</v>
      </c>
      <c r="E5" s="173">
        <v>0</v>
      </c>
      <c r="F5" s="173">
        <v>401.69000000000051</v>
      </c>
      <c r="G5" s="173">
        <v>1222.7799999999997</v>
      </c>
      <c r="H5" s="173">
        <v>0</v>
      </c>
      <c r="I5" s="159">
        <v>1</v>
      </c>
      <c r="J5" s="159">
        <v>1</v>
      </c>
      <c r="K5" s="159">
        <v>0.95</v>
      </c>
      <c r="L5" s="159">
        <v>0.84899999999999998</v>
      </c>
      <c r="M5" s="159">
        <v>1</v>
      </c>
    </row>
    <row r="6" spans="1:18" ht="20.100000000000001" customHeight="1" x14ac:dyDescent="0.15">
      <c r="A6" s="306"/>
      <c r="B6" s="306"/>
      <c r="C6" s="79" t="s">
        <v>11</v>
      </c>
      <c r="D6" s="174">
        <v>0</v>
      </c>
      <c r="E6" s="173">
        <v>0</v>
      </c>
      <c r="F6" s="173">
        <v>0</v>
      </c>
      <c r="G6" s="173">
        <v>2291.13</v>
      </c>
      <c r="H6" s="173">
        <v>0</v>
      </c>
      <c r="I6" s="159">
        <v>1</v>
      </c>
      <c r="J6" s="159">
        <v>1</v>
      </c>
      <c r="K6" s="159">
        <v>1</v>
      </c>
      <c r="L6" s="159">
        <v>0</v>
      </c>
      <c r="M6" s="159">
        <v>1</v>
      </c>
    </row>
    <row r="7" spans="1:18" ht="20.100000000000001" customHeight="1" x14ac:dyDescent="0.15">
      <c r="A7" s="306"/>
      <c r="B7" s="306"/>
      <c r="C7" s="79" t="s">
        <v>12</v>
      </c>
      <c r="D7" s="174">
        <v>0</v>
      </c>
      <c r="E7" s="173">
        <v>0</v>
      </c>
      <c r="F7" s="173">
        <v>0</v>
      </c>
      <c r="G7" s="173">
        <v>0</v>
      </c>
      <c r="H7" s="173">
        <v>0</v>
      </c>
      <c r="I7" s="159">
        <v>1</v>
      </c>
      <c r="J7" s="159">
        <v>1</v>
      </c>
      <c r="K7" s="159">
        <v>1</v>
      </c>
      <c r="L7" s="159">
        <v>1</v>
      </c>
      <c r="M7" s="159">
        <v>1</v>
      </c>
    </row>
    <row r="8" spans="1:18" ht="20.100000000000001" customHeight="1" x14ac:dyDescent="0.15">
      <c r="A8" s="306"/>
      <c r="B8" s="306"/>
      <c r="C8" s="79" t="s">
        <v>14</v>
      </c>
      <c r="D8" s="174">
        <v>0</v>
      </c>
      <c r="E8" s="173">
        <v>0</v>
      </c>
      <c r="F8" s="173">
        <v>0</v>
      </c>
      <c r="G8" s="173">
        <v>0</v>
      </c>
      <c r="H8" s="173">
        <v>0</v>
      </c>
      <c r="I8" s="159">
        <v>1</v>
      </c>
      <c r="J8" s="159">
        <v>1</v>
      </c>
      <c r="K8" s="159">
        <v>1</v>
      </c>
      <c r="L8" s="159">
        <v>1</v>
      </c>
      <c r="M8" s="159">
        <v>1</v>
      </c>
    </row>
    <row r="9" spans="1:18" ht="20.100000000000001" customHeight="1" x14ac:dyDescent="0.15">
      <c r="A9" s="306"/>
      <c r="B9" s="306"/>
      <c r="C9" s="79" t="s">
        <v>18</v>
      </c>
      <c r="D9" s="174">
        <v>0</v>
      </c>
      <c r="E9" s="173">
        <v>0</v>
      </c>
      <c r="F9" s="173">
        <v>0</v>
      </c>
      <c r="G9" s="173">
        <v>396.78999999999996</v>
      </c>
      <c r="H9" s="173">
        <v>0</v>
      </c>
      <c r="I9" s="159">
        <v>1</v>
      </c>
      <c r="J9" s="159">
        <v>1</v>
      </c>
      <c r="K9" s="159">
        <v>1</v>
      </c>
      <c r="L9" s="159">
        <v>0.878</v>
      </c>
      <c r="M9" s="159">
        <v>1</v>
      </c>
    </row>
    <row r="10" spans="1:18" ht="20.100000000000001" customHeight="1" x14ac:dyDescent="0.15">
      <c r="A10" s="306"/>
      <c r="B10" s="306"/>
      <c r="C10" s="79" t="s">
        <v>19</v>
      </c>
      <c r="D10" s="174">
        <v>0</v>
      </c>
      <c r="E10" s="173">
        <v>0</v>
      </c>
      <c r="F10" s="173">
        <v>0</v>
      </c>
      <c r="G10" s="173">
        <v>0</v>
      </c>
      <c r="H10" s="173">
        <v>0</v>
      </c>
      <c r="I10" s="159">
        <v>1</v>
      </c>
      <c r="J10" s="159">
        <v>1</v>
      </c>
      <c r="K10" s="159">
        <v>1</v>
      </c>
      <c r="L10" s="159">
        <v>1</v>
      </c>
      <c r="M10" s="159">
        <v>1</v>
      </c>
    </row>
    <row r="11" spans="1:18" ht="20.100000000000001" customHeight="1" x14ac:dyDescent="0.15">
      <c r="A11" s="306"/>
      <c r="B11" s="306"/>
      <c r="C11" s="79" t="s">
        <v>21</v>
      </c>
      <c r="D11" s="174">
        <v>0</v>
      </c>
      <c r="E11" s="173">
        <v>0</v>
      </c>
      <c r="F11" s="173">
        <v>0</v>
      </c>
      <c r="G11" s="173">
        <v>0</v>
      </c>
      <c r="H11" s="173">
        <v>0</v>
      </c>
      <c r="I11" s="159">
        <v>1</v>
      </c>
      <c r="J11" s="159">
        <v>1</v>
      </c>
      <c r="K11" s="159">
        <v>1</v>
      </c>
      <c r="L11" s="159">
        <v>1</v>
      </c>
      <c r="M11" s="159">
        <v>1</v>
      </c>
    </row>
    <row r="12" spans="1:18" ht="20.100000000000001" customHeight="1" x14ac:dyDescent="0.15">
      <c r="A12" s="306"/>
      <c r="B12" s="306"/>
      <c r="C12" s="79" t="s">
        <v>23</v>
      </c>
      <c r="D12" s="174">
        <v>0</v>
      </c>
      <c r="E12" s="173">
        <v>0</v>
      </c>
      <c r="F12" s="173">
        <v>338</v>
      </c>
      <c r="G12" s="173">
        <v>0</v>
      </c>
      <c r="H12" s="173">
        <v>0</v>
      </c>
      <c r="I12" s="159">
        <v>1</v>
      </c>
      <c r="J12" s="159">
        <v>1</v>
      </c>
      <c r="K12" s="159">
        <v>0.92</v>
      </c>
      <c r="L12" s="159">
        <v>1</v>
      </c>
      <c r="M12" s="159">
        <v>1</v>
      </c>
    </row>
    <row r="13" spans="1:18" ht="20.100000000000001" customHeight="1" x14ac:dyDescent="0.15">
      <c r="A13" s="306"/>
      <c r="B13" s="306"/>
      <c r="C13" s="79" t="s">
        <v>24</v>
      </c>
      <c r="D13" s="174">
        <v>0</v>
      </c>
      <c r="E13" s="173">
        <v>0</v>
      </c>
      <c r="F13" s="173">
        <v>0</v>
      </c>
      <c r="G13" s="173">
        <v>0</v>
      </c>
      <c r="H13" s="173">
        <v>0</v>
      </c>
      <c r="I13" s="159">
        <v>1</v>
      </c>
      <c r="J13" s="159">
        <v>1</v>
      </c>
      <c r="K13" s="159">
        <v>1</v>
      </c>
      <c r="L13" s="159">
        <v>1</v>
      </c>
      <c r="M13" s="159">
        <v>1</v>
      </c>
    </row>
    <row r="14" spans="1:18" ht="20.100000000000001" customHeight="1" x14ac:dyDescent="0.15">
      <c r="A14" s="306"/>
      <c r="B14" s="306"/>
      <c r="C14" s="79" t="s">
        <v>25</v>
      </c>
      <c r="D14" s="174">
        <v>22.869999999998981</v>
      </c>
      <c r="E14" s="173">
        <v>0</v>
      </c>
      <c r="F14" s="173">
        <v>0</v>
      </c>
      <c r="G14" s="173">
        <v>0</v>
      </c>
      <c r="H14" s="173">
        <v>0</v>
      </c>
      <c r="I14" s="159">
        <v>0.999</v>
      </c>
      <c r="J14" s="159">
        <v>1</v>
      </c>
      <c r="K14" s="159">
        <v>1</v>
      </c>
      <c r="L14" s="159">
        <v>1</v>
      </c>
      <c r="M14" s="159">
        <v>1</v>
      </c>
    </row>
    <row r="15" spans="1:18" ht="20.100000000000001" customHeight="1" x14ac:dyDescent="0.15">
      <c r="A15" s="306"/>
      <c r="B15" s="306"/>
      <c r="C15" s="79" t="s">
        <v>27</v>
      </c>
      <c r="D15" s="174">
        <v>81.989999999999782</v>
      </c>
      <c r="E15" s="173">
        <v>81.989999999999782</v>
      </c>
      <c r="F15" s="173">
        <v>69.659999999999854</v>
      </c>
      <c r="G15" s="173">
        <v>513.73999999999978</v>
      </c>
      <c r="H15" s="173">
        <v>57.329999999999927</v>
      </c>
      <c r="I15" s="159">
        <v>0.995</v>
      </c>
      <c r="J15" s="159">
        <v>0.995</v>
      </c>
      <c r="K15" s="159">
        <v>0.995</v>
      </c>
      <c r="L15" s="159">
        <v>0.96599999999999997</v>
      </c>
      <c r="M15" s="159">
        <v>0.996</v>
      </c>
    </row>
    <row r="16" spans="1:18" ht="20.100000000000001" customHeight="1" x14ac:dyDescent="0.15">
      <c r="A16" s="306"/>
      <c r="B16" s="306"/>
      <c r="C16" s="79" t="s">
        <v>28</v>
      </c>
      <c r="D16" s="174">
        <v>0</v>
      </c>
      <c r="E16" s="173">
        <v>0</v>
      </c>
      <c r="F16" s="173">
        <v>0</v>
      </c>
      <c r="G16" s="173">
        <v>0</v>
      </c>
      <c r="H16" s="173">
        <v>0</v>
      </c>
      <c r="I16" s="159">
        <v>1</v>
      </c>
      <c r="J16" s="159">
        <v>1</v>
      </c>
      <c r="K16" s="159">
        <v>1</v>
      </c>
      <c r="L16" s="159">
        <v>1</v>
      </c>
      <c r="M16" s="159">
        <v>1</v>
      </c>
    </row>
    <row r="17" spans="1:13" ht="20.100000000000001" customHeight="1" x14ac:dyDescent="0.15">
      <c r="A17" s="306"/>
      <c r="B17" s="306"/>
      <c r="C17" s="79" t="s">
        <v>29</v>
      </c>
      <c r="D17" s="174">
        <v>318.38999999999942</v>
      </c>
      <c r="E17" s="173">
        <v>240.17000000000007</v>
      </c>
      <c r="F17" s="173">
        <v>226.96999999999935</v>
      </c>
      <c r="G17" s="173">
        <v>222.60999999999876</v>
      </c>
      <c r="H17" s="173">
        <v>177.97999999999956</v>
      </c>
      <c r="I17" s="159">
        <v>0.96399999999999997</v>
      </c>
      <c r="J17" s="159">
        <v>0.97299999999999998</v>
      </c>
      <c r="K17" s="159">
        <v>0.97399999999999998</v>
      </c>
      <c r="L17" s="159">
        <v>0.97499999999999998</v>
      </c>
      <c r="M17" s="159">
        <v>0.98</v>
      </c>
    </row>
    <row r="18" spans="1:13" ht="20.100000000000001" customHeight="1" x14ac:dyDescent="0.15">
      <c r="A18" s="306"/>
      <c r="B18" s="306"/>
      <c r="C18" s="79" t="s">
        <v>30</v>
      </c>
      <c r="D18" s="174">
        <v>0</v>
      </c>
      <c r="E18" s="173">
        <v>0</v>
      </c>
      <c r="F18" s="173">
        <v>0</v>
      </c>
      <c r="G18" s="173">
        <v>0</v>
      </c>
      <c r="H18" s="173">
        <v>0</v>
      </c>
      <c r="I18" s="159">
        <v>1</v>
      </c>
      <c r="J18" s="159">
        <v>1</v>
      </c>
      <c r="K18" s="159">
        <v>1</v>
      </c>
      <c r="L18" s="159">
        <v>1</v>
      </c>
      <c r="M18" s="159">
        <v>1</v>
      </c>
    </row>
    <row r="19" spans="1:13" ht="20.100000000000001" customHeight="1" x14ac:dyDescent="0.15">
      <c r="A19" s="306"/>
      <c r="B19" s="306"/>
      <c r="C19" s="79" t="s">
        <v>31</v>
      </c>
      <c r="D19" s="174">
        <v>0</v>
      </c>
      <c r="E19" s="173">
        <v>0</v>
      </c>
      <c r="F19" s="173">
        <v>0</v>
      </c>
      <c r="G19" s="173">
        <v>0</v>
      </c>
      <c r="H19" s="173">
        <v>0</v>
      </c>
      <c r="I19" s="159">
        <v>1</v>
      </c>
      <c r="J19" s="159">
        <v>1</v>
      </c>
      <c r="K19" s="159">
        <v>1</v>
      </c>
      <c r="L19" s="159">
        <v>1</v>
      </c>
      <c r="M19" s="159">
        <v>1</v>
      </c>
    </row>
    <row r="20" spans="1:13" ht="20.100000000000001" customHeight="1" x14ac:dyDescent="0.15">
      <c r="A20" s="306"/>
      <c r="B20" s="306"/>
      <c r="C20" s="79" t="s">
        <v>32</v>
      </c>
      <c r="D20" s="174">
        <v>0</v>
      </c>
      <c r="E20" s="173">
        <v>0</v>
      </c>
      <c r="F20" s="173">
        <v>0</v>
      </c>
      <c r="G20" s="173">
        <v>0</v>
      </c>
      <c r="H20" s="173">
        <v>0</v>
      </c>
      <c r="I20" s="159">
        <v>1</v>
      </c>
      <c r="J20" s="159">
        <v>1</v>
      </c>
      <c r="K20" s="159">
        <v>1</v>
      </c>
      <c r="L20" s="159">
        <v>1</v>
      </c>
      <c r="M20" s="159">
        <v>1</v>
      </c>
    </row>
    <row r="21" spans="1:13" ht="20.100000000000001" customHeight="1" x14ac:dyDescent="0.15">
      <c r="A21" s="306"/>
      <c r="B21" s="306"/>
      <c r="C21" s="79" t="s">
        <v>407</v>
      </c>
      <c r="D21" s="174">
        <v>0</v>
      </c>
      <c r="E21" s="173">
        <v>0</v>
      </c>
      <c r="F21" s="173">
        <v>0</v>
      </c>
      <c r="G21" s="173">
        <v>0</v>
      </c>
      <c r="H21" s="173">
        <v>0</v>
      </c>
      <c r="I21" s="159">
        <v>1</v>
      </c>
      <c r="J21" s="159">
        <v>1</v>
      </c>
      <c r="K21" s="159">
        <v>1</v>
      </c>
      <c r="L21" s="159">
        <v>1</v>
      </c>
      <c r="M21" s="159">
        <v>1</v>
      </c>
    </row>
    <row r="22" spans="1:13" ht="20.100000000000001" customHeight="1" x14ac:dyDescent="0.15">
      <c r="A22" s="306"/>
      <c r="B22" s="306"/>
      <c r="C22" s="79" t="s">
        <v>411</v>
      </c>
      <c r="D22" s="174">
        <v>0</v>
      </c>
      <c r="E22" s="173">
        <v>0</v>
      </c>
      <c r="F22" s="173">
        <v>0</v>
      </c>
      <c r="G22" s="173" t="s">
        <v>37</v>
      </c>
      <c r="H22" s="173" t="s">
        <v>37</v>
      </c>
      <c r="I22" s="159">
        <v>1</v>
      </c>
      <c r="J22" s="159">
        <v>1</v>
      </c>
      <c r="K22" s="159">
        <v>1</v>
      </c>
      <c r="L22" s="159" t="s">
        <v>37</v>
      </c>
      <c r="M22" s="159" t="s">
        <v>37</v>
      </c>
    </row>
    <row r="23" spans="1:13" ht="20.100000000000001" customHeight="1" x14ac:dyDescent="0.15">
      <c r="A23" s="306"/>
      <c r="B23" s="306"/>
      <c r="C23" s="79" t="s">
        <v>34</v>
      </c>
      <c r="D23" s="174">
        <v>0</v>
      </c>
      <c r="E23" s="173">
        <v>0</v>
      </c>
      <c r="F23" s="173">
        <v>0</v>
      </c>
      <c r="G23" s="173">
        <v>0</v>
      </c>
      <c r="H23" s="173">
        <v>0</v>
      </c>
      <c r="I23" s="159">
        <v>1</v>
      </c>
      <c r="J23" s="159">
        <v>1</v>
      </c>
      <c r="K23" s="159">
        <v>1</v>
      </c>
      <c r="L23" s="159">
        <v>1</v>
      </c>
      <c r="M23" s="159">
        <v>1</v>
      </c>
    </row>
    <row r="24" spans="1:13" ht="20.100000000000001" customHeight="1" x14ac:dyDescent="0.15">
      <c r="A24" s="306"/>
      <c r="B24" s="306"/>
      <c r="C24" s="79" t="s">
        <v>35</v>
      </c>
      <c r="D24" s="174">
        <v>0</v>
      </c>
      <c r="E24" s="173">
        <v>0</v>
      </c>
      <c r="F24" s="173">
        <v>0</v>
      </c>
      <c r="G24" s="173">
        <v>0</v>
      </c>
      <c r="H24" s="173">
        <v>0</v>
      </c>
      <c r="I24" s="159">
        <v>1</v>
      </c>
      <c r="J24" s="159">
        <v>1</v>
      </c>
      <c r="K24" s="159">
        <v>1</v>
      </c>
      <c r="L24" s="159">
        <v>1</v>
      </c>
      <c r="M24" s="159">
        <v>1</v>
      </c>
    </row>
    <row r="25" spans="1:13" ht="20.100000000000001" customHeight="1" x14ac:dyDescent="0.15">
      <c r="A25" s="306"/>
      <c r="B25" s="306"/>
      <c r="C25" s="86" t="s">
        <v>36</v>
      </c>
      <c r="D25" s="174">
        <v>0</v>
      </c>
      <c r="E25" s="173">
        <v>0</v>
      </c>
      <c r="F25" s="173">
        <v>0</v>
      </c>
      <c r="G25" s="173">
        <v>0</v>
      </c>
      <c r="H25" s="173">
        <v>0</v>
      </c>
      <c r="I25" s="159">
        <v>1</v>
      </c>
      <c r="J25" s="159">
        <v>1</v>
      </c>
      <c r="K25" s="159">
        <v>1</v>
      </c>
      <c r="L25" s="159">
        <v>1</v>
      </c>
      <c r="M25" s="159">
        <v>1</v>
      </c>
    </row>
    <row r="26" spans="1:13" ht="27" customHeight="1" x14ac:dyDescent="0.15">
      <c r="A26" s="306"/>
      <c r="B26" s="306"/>
      <c r="C26" s="82" t="s">
        <v>158</v>
      </c>
      <c r="D26" s="174">
        <v>0</v>
      </c>
      <c r="E26" s="173">
        <v>0</v>
      </c>
      <c r="F26" s="173">
        <v>0</v>
      </c>
      <c r="G26" s="173">
        <v>0</v>
      </c>
      <c r="H26" s="173">
        <v>0</v>
      </c>
      <c r="I26" s="159">
        <v>1</v>
      </c>
      <c r="J26" s="159">
        <v>1</v>
      </c>
      <c r="K26" s="159">
        <v>1</v>
      </c>
      <c r="L26" s="159">
        <v>1</v>
      </c>
      <c r="M26" s="159">
        <v>1</v>
      </c>
    </row>
    <row r="27" spans="1:13" ht="21" customHeight="1" x14ac:dyDescent="0.15">
      <c r="A27" s="306"/>
      <c r="B27" s="306"/>
      <c r="C27" s="82" t="s">
        <v>97</v>
      </c>
      <c r="D27" s="174">
        <v>0</v>
      </c>
      <c r="E27" s="173">
        <v>113.17999999999984</v>
      </c>
      <c r="F27" s="173">
        <v>197.50999999999976</v>
      </c>
      <c r="G27" s="173">
        <v>197.02999999999975</v>
      </c>
      <c r="H27" s="173">
        <v>140.67999999999984</v>
      </c>
      <c r="I27" s="159">
        <v>1</v>
      </c>
      <c r="J27" s="159">
        <v>0.96599999999999997</v>
      </c>
      <c r="K27" s="159">
        <v>0.94099999999999995</v>
      </c>
      <c r="L27" s="159">
        <v>0.94099999999999995</v>
      </c>
      <c r="M27" s="159">
        <v>0.95799999999999996</v>
      </c>
    </row>
    <row r="28" spans="1:13" ht="20.100000000000001" customHeight="1" x14ac:dyDescent="0.15">
      <c r="A28" s="306"/>
      <c r="B28" s="306"/>
      <c r="C28" s="82" t="s">
        <v>98</v>
      </c>
      <c r="D28" s="174">
        <v>0</v>
      </c>
      <c r="E28" s="173">
        <v>0</v>
      </c>
      <c r="F28" s="173">
        <v>0</v>
      </c>
      <c r="G28" s="173">
        <v>0</v>
      </c>
      <c r="H28" s="173">
        <v>0</v>
      </c>
      <c r="I28" s="159">
        <v>1</v>
      </c>
      <c r="J28" s="159">
        <v>1</v>
      </c>
      <c r="K28" s="159">
        <v>1</v>
      </c>
      <c r="L28" s="159">
        <v>1</v>
      </c>
      <c r="M28" s="159">
        <v>1</v>
      </c>
    </row>
    <row r="29" spans="1:13" ht="20.100000000000001" customHeight="1" x14ac:dyDescent="0.15">
      <c r="A29" s="306"/>
      <c r="B29" s="306"/>
      <c r="C29" s="82" t="s">
        <v>361</v>
      </c>
      <c r="D29" s="174">
        <v>0</v>
      </c>
      <c r="E29" s="173">
        <v>426.65999999999985</v>
      </c>
      <c r="F29" s="173">
        <v>141.88999999999942</v>
      </c>
      <c r="G29" s="173">
        <v>0</v>
      </c>
      <c r="H29" s="173">
        <v>0</v>
      </c>
      <c r="I29" s="159">
        <v>1</v>
      </c>
      <c r="J29" s="159">
        <v>0.92900000000000005</v>
      </c>
      <c r="K29" s="159">
        <v>0.97599999999999998</v>
      </c>
      <c r="L29" s="159">
        <v>1</v>
      </c>
      <c r="M29" s="159">
        <v>1</v>
      </c>
    </row>
    <row r="30" spans="1:13" ht="20.100000000000001" customHeight="1" x14ac:dyDescent="0.15">
      <c r="A30" s="306"/>
      <c r="B30" s="306"/>
      <c r="C30" s="82" t="s">
        <v>414</v>
      </c>
      <c r="D30" s="174" t="s">
        <v>37</v>
      </c>
      <c r="E30" s="173" t="s">
        <v>37</v>
      </c>
      <c r="F30" s="173" t="s">
        <v>37</v>
      </c>
      <c r="G30" s="173">
        <v>0</v>
      </c>
      <c r="H30" s="173">
        <v>155.61000000000013</v>
      </c>
      <c r="I30" s="159" t="s">
        <v>37</v>
      </c>
      <c r="J30" s="159" t="s">
        <v>37</v>
      </c>
      <c r="K30" s="159" t="s">
        <v>37</v>
      </c>
      <c r="L30" s="159">
        <v>1</v>
      </c>
      <c r="M30" s="159">
        <v>0.95499999999999996</v>
      </c>
    </row>
    <row r="31" spans="1:13" ht="20.100000000000001" customHeight="1" x14ac:dyDescent="0.15">
      <c r="A31" s="306"/>
      <c r="B31" s="469" t="s">
        <v>423</v>
      </c>
      <c r="C31" s="79" t="s">
        <v>40</v>
      </c>
      <c r="D31" s="174">
        <v>0</v>
      </c>
      <c r="E31" s="173">
        <v>0</v>
      </c>
      <c r="F31" s="173">
        <v>0</v>
      </c>
      <c r="G31" s="173">
        <v>0</v>
      </c>
      <c r="H31" s="173">
        <v>0</v>
      </c>
      <c r="I31" s="159">
        <v>1</v>
      </c>
      <c r="J31" s="159">
        <v>1</v>
      </c>
      <c r="K31" s="159">
        <v>1</v>
      </c>
      <c r="L31" s="159">
        <v>1</v>
      </c>
      <c r="M31" s="159">
        <v>1</v>
      </c>
    </row>
    <row r="32" spans="1:13" ht="20.100000000000001" customHeight="1" x14ac:dyDescent="0.15">
      <c r="A32" s="306"/>
      <c r="B32" s="469"/>
      <c r="C32" s="79" t="s">
        <v>41</v>
      </c>
      <c r="D32" s="174">
        <v>137.7399999999999</v>
      </c>
      <c r="E32" s="173">
        <v>0</v>
      </c>
      <c r="F32" s="173">
        <v>0</v>
      </c>
      <c r="G32" s="173">
        <v>0</v>
      </c>
      <c r="H32" s="173">
        <v>0</v>
      </c>
      <c r="I32" s="159">
        <v>0.86599999999999999</v>
      </c>
      <c r="J32" s="159">
        <v>1</v>
      </c>
      <c r="K32" s="159">
        <v>1</v>
      </c>
      <c r="L32" s="159">
        <v>1</v>
      </c>
      <c r="M32" s="159">
        <v>1</v>
      </c>
    </row>
    <row r="33" spans="1:13" ht="20.100000000000001" customHeight="1" x14ac:dyDescent="0.15">
      <c r="A33" s="306"/>
      <c r="B33" s="469"/>
      <c r="C33" s="79" t="s">
        <v>42</v>
      </c>
      <c r="D33" s="174">
        <v>0</v>
      </c>
      <c r="E33" s="173">
        <v>0</v>
      </c>
      <c r="F33" s="173">
        <v>0</v>
      </c>
      <c r="G33" s="173">
        <v>0</v>
      </c>
      <c r="H33" s="173">
        <v>0</v>
      </c>
      <c r="I33" s="159">
        <v>1</v>
      </c>
      <c r="J33" s="159">
        <v>1</v>
      </c>
      <c r="K33" s="159">
        <v>1</v>
      </c>
      <c r="L33" s="159">
        <v>1</v>
      </c>
      <c r="M33" s="159">
        <v>1</v>
      </c>
    </row>
    <row r="34" spans="1:13" ht="20.100000000000001" customHeight="1" x14ac:dyDescent="0.15">
      <c r="A34" s="306"/>
      <c r="B34" s="469"/>
      <c r="C34" s="79" t="s">
        <v>307</v>
      </c>
      <c r="D34" s="174">
        <v>0</v>
      </c>
      <c r="E34" s="173">
        <v>0</v>
      </c>
      <c r="F34" s="173">
        <v>0</v>
      </c>
      <c r="G34" s="173">
        <v>0</v>
      </c>
      <c r="H34" s="173">
        <v>0</v>
      </c>
      <c r="I34" s="159">
        <v>1</v>
      </c>
      <c r="J34" s="159">
        <v>1</v>
      </c>
      <c r="K34" s="159">
        <v>1</v>
      </c>
      <c r="L34" s="159">
        <v>1</v>
      </c>
      <c r="M34" s="159">
        <v>1</v>
      </c>
    </row>
    <row r="35" spans="1:13" ht="20.100000000000001" customHeight="1" x14ac:dyDescent="0.15">
      <c r="A35" s="306"/>
      <c r="B35" s="469"/>
      <c r="C35" s="79" t="s">
        <v>393</v>
      </c>
      <c r="D35" s="174">
        <v>145.57999999999993</v>
      </c>
      <c r="E35" s="173">
        <v>0</v>
      </c>
      <c r="F35" s="173">
        <v>0</v>
      </c>
      <c r="G35" s="173">
        <v>0</v>
      </c>
      <c r="H35" s="173">
        <v>0</v>
      </c>
      <c r="I35" s="159">
        <v>0.91300000000000003</v>
      </c>
      <c r="J35" s="159">
        <v>1</v>
      </c>
      <c r="K35" s="159">
        <v>1</v>
      </c>
      <c r="L35" s="159">
        <v>1</v>
      </c>
      <c r="M35" s="159">
        <v>1</v>
      </c>
    </row>
    <row r="36" spans="1:13" ht="20.100000000000001" customHeight="1" x14ac:dyDescent="0.15">
      <c r="A36" s="306"/>
      <c r="B36" s="469"/>
      <c r="C36" s="79" t="s">
        <v>344</v>
      </c>
      <c r="D36" s="174">
        <v>0</v>
      </c>
      <c r="E36" s="173">
        <v>0</v>
      </c>
      <c r="F36" s="173">
        <v>0</v>
      </c>
      <c r="G36" s="173">
        <v>0</v>
      </c>
      <c r="H36" s="173">
        <v>0</v>
      </c>
      <c r="I36" s="159">
        <v>1</v>
      </c>
      <c r="J36" s="159">
        <v>1</v>
      </c>
      <c r="K36" s="159">
        <v>1</v>
      </c>
      <c r="L36" s="159">
        <v>1</v>
      </c>
      <c r="M36" s="159">
        <v>1</v>
      </c>
    </row>
    <row r="37" spans="1:13" ht="20.100000000000001" customHeight="1" x14ac:dyDescent="0.15">
      <c r="A37" s="377" t="s">
        <v>100</v>
      </c>
      <c r="B37" s="306" t="s">
        <v>92</v>
      </c>
      <c r="C37" s="83" t="s">
        <v>43</v>
      </c>
      <c r="D37" s="174">
        <v>482.11999999999989</v>
      </c>
      <c r="E37" s="173">
        <v>0</v>
      </c>
      <c r="F37" s="173">
        <v>0</v>
      </c>
      <c r="G37" s="173">
        <v>0</v>
      </c>
      <c r="H37" s="173">
        <v>0</v>
      </c>
      <c r="I37" s="159">
        <v>0.93100000000000005</v>
      </c>
      <c r="J37" s="159">
        <v>1</v>
      </c>
      <c r="K37" s="159">
        <v>1</v>
      </c>
      <c r="L37" s="159">
        <v>1</v>
      </c>
      <c r="M37" s="159">
        <v>1</v>
      </c>
    </row>
    <row r="38" spans="1:13" ht="20.100000000000001" customHeight="1" x14ac:dyDescent="0.15">
      <c r="A38" s="377"/>
      <c r="B38" s="306"/>
      <c r="C38" s="79" t="s">
        <v>45</v>
      </c>
      <c r="D38" s="174">
        <v>98.220000000000255</v>
      </c>
      <c r="E38" s="173">
        <v>173.90999999999985</v>
      </c>
      <c r="F38" s="173">
        <v>90.619999999999891</v>
      </c>
      <c r="G38" s="173">
        <v>164.19999999999982</v>
      </c>
      <c r="H38" s="173">
        <v>205.30999999999949</v>
      </c>
      <c r="I38" s="159">
        <v>0.98199999999999998</v>
      </c>
      <c r="J38" s="159">
        <v>0.96899999999999997</v>
      </c>
      <c r="K38" s="159">
        <v>0.98399999999999999</v>
      </c>
      <c r="L38" s="159">
        <v>0.97</v>
      </c>
      <c r="M38" s="159">
        <v>0.96299999999999997</v>
      </c>
    </row>
    <row r="39" spans="1:13" ht="20.100000000000001" customHeight="1" x14ac:dyDescent="0.15">
      <c r="A39" s="377"/>
      <c r="B39" s="306"/>
      <c r="C39" s="79" t="s">
        <v>47</v>
      </c>
      <c r="D39" s="174">
        <v>0</v>
      </c>
      <c r="E39" s="173">
        <v>370.09999999999945</v>
      </c>
      <c r="F39" s="173">
        <v>370.09999999999945</v>
      </c>
      <c r="G39" s="173">
        <v>0</v>
      </c>
      <c r="H39" s="173">
        <v>0</v>
      </c>
      <c r="I39" s="159">
        <v>1</v>
      </c>
      <c r="J39" s="159">
        <v>0.93899999999999995</v>
      </c>
      <c r="K39" s="159">
        <v>0.93899999999999995</v>
      </c>
      <c r="L39" s="159">
        <v>1</v>
      </c>
      <c r="M39" s="159">
        <v>1</v>
      </c>
    </row>
    <row r="40" spans="1:13" ht="20.100000000000001" customHeight="1" x14ac:dyDescent="0.15">
      <c r="A40" s="307" t="s">
        <v>100</v>
      </c>
      <c r="B40" s="306" t="s">
        <v>92</v>
      </c>
      <c r="C40" s="79" t="s">
        <v>50</v>
      </c>
      <c r="D40" s="174">
        <v>0</v>
      </c>
      <c r="E40" s="173">
        <v>0</v>
      </c>
      <c r="F40" s="173">
        <v>277.36999999999989</v>
      </c>
      <c r="G40" s="173">
        <v>0</v>
      </c>
      <c r="H40" s="173">
        <v>98</v>
      </c>
      <c r="I40" s="159">
        <v>1</v>
      </c>
      <c r="J40" s="159">
        <v>1</v>
      </c>
      <c r="K40" s="159">
        <v>0.94799999999999995</v>
      </c>
      <c r="L40" s="159">
        <v>1</v>
      </c>
      <c r="M40" s="159">
        <v>0.98099999999999998</v>
      </c>
    </row>
    <row r="41" spans="1:13" ht="20.100000000000001" customHeight="1" x14ac:dyDescent="0.15">
      <c r="A41" s="308"/>
      <c r="B41" s="306"/>
      <c r="C41" s="79" t="s">
        <v>51</v>
      </c>
      <c r="D41" s="174">
        <v>582.51000000000022</v>
      </c>
      <c r="E41" s="173">
        <v>0</v>
      </c>
      <c r="F41" s="173">
        <v>0</v>
      </c>
      <c r="G41" s="173">
        <v>0</v>
      </c>
      <c r="H41" s="173">
        <v>430.63000000000102</v>
      </c>
      <c r="I41" s="159">
        <v>0.96199999999999997</v>
      </c>
      <c r="J41" s="159">
        <v>1</v>
      </c>
      <c r="K41" s="159">
        <v>1</v>
      </c>
      <c r="L41" s="159">
        <v>1</v>
      </c>
      <c r="M41" s="159">
        <v>0.97199999999999998</v>
      </c>
    </row>
    <row r="42" spans="1:13" ht="20.100000000000001" customHeight="1" x14ac:dyDescent="0.15">
      <c r="A42" s="308"/>
      <c r="B42" s="306"/>
      <c r="C42" s="79" t="s">
        <v>53</v>
      </c>
      <c r="D42" s="174">
        <v>0</v>
      </c>
      <c r="E42" s="173">
        <v>0</v>
      </c>
      <c r="F42" s="173">
        <v>0</v>
      </c>
      <c r="G42" s="173">
        <v>0</v>
      </c>
      <c r="H42" s="173">
        <v>0</v>
      </c>
      <c r="I42" s="159">
        <v>1</v>
      </c>
      <c r="J42" s="159">
        <v>1</v>
      </c>
      <c r="K42" s="159">
        <v>1</v>
      </c>
      <c r="L42" s="159">
        <v>1</v>
      </c>
      <c r="M42" s="159">
        <v>1</v>
      </c>
    </row>
    <row r="43" spans="1:13" ht="20.100000000000001" customHeight="1" x14ac:dyDescent="0.15">
      <c r="A43" s="308"/>
      <c r="B43" s="306"/>
      <c r="C43" s="79" t="s">
        <v>55</v>
      </c>
      <c r="D43" s="174">
        <v>0</v>
      </c>
      <c r="E43" s="173">
        <v>890.03000000000065</v>
      </c>
      <c r="F43" s="173">
        <v>389.98000000000047</v>
      </c>
      <c r="G43" s="173">
        <v>0</v>
      </c>
      <c r="H43" s="173">
        <v>90.240000000000691</v>
      </c>
      <c r="I43" s="159">
        <v>1</v>
      </c>
      <c r="J43" s="159">
        <v>0.80900000000000005</v>
      </c>
      <c r="K43" s="159">
        <v>0.91500000000000004</v>
      </c>
      <c r="L43" s="159">
        <v>1</v>
      </c>
      <c r="M43" s="159">
        <v>0.98</v>
      </c>
    </row>
    <row r="44" spans="1:13" ht="20.100000000000001" customHeight="1" x14ac:dyDescent="0.15">
      <c r="A44" s="308"/>
      <c r="B44" s="306"/>
      <c r="C44" s="79" t="s">
        <v>101</v>
      </c>
      <c r="D44" s="174">
        <v>0</v>
      </c>
      <c r="E44" s="173">
        <v>0</v>
      </c>
      <c r="F44" s="173">
        <v>0</v>
      </c>
      <c r="G44" s="173">
        <v>0</v>
      </c>
      <c r="H44" s="173">
        <v>0</v>
      </c>
      <c r="I44" s="159">
        <v>1</v>
      </c>
      <c r="J44" s="159">
        <v>1</v>
      </c>
      <c r="K44" s="159">
        <v>1</v>
      </c>
      <c r="L44" s="159">
        <v>1</v>
      </c>
      <c r="M44" s="159">
        <v>1</v>
      </c>
    </row>
    <row r="45" spans="1:13" ht="20.100000000000001" customHeight="1" x14ac:dyDescent="0.15">
      <c r="A45" s="308"/>
      <c r="B45" s="306"/>
      <c r="C45" s="79" t="s">
        <v>58</v>
      </c>
      <c r="D45" s="174">
        <v>129.04999999999927</v>
      </c>
      <c r="E45" s="173">
        <v>0</v>
      </c>
      <c r="F45" s="173">
        <v>0</v>
      </c>
      <c r="G45" s="173">
        <v>0</v>
      </c>
      <c r="H45" s="173">
        <v>0</v>
      </c>
      <c r="I45" s="159">
        <v>0.98899999999999999</v>
      </c>
      <c r="J45" s="159">
        <v>1</v>
      </c>
      <c r="K45" s="159">
        <v>1</v>
      </c>
      <c r="L45" s="159">
        <v>1</v>
      </c>
      <c r="M45" s="159">
        <v>1</v>
      </c>
    </row>
    <row r="46" spans="1:13" ht="20.100000000000001" customHeight="1" x14ac:dyDescent="0.15">
      <c r="A46" s="308"/>
      <c r="B46" s="306"/>
      <c r="C46" s="79" t="s">
        <v>102</v>
      </c>
      <c r="D46" s="174">
        <v>0</v>
      </c>
      <c r="E46" s="173">
        <v>334.89000000000306</v>
      </c>
      <c r="F46" s="173">
        <v>0</v>
      </c>
      <c r="G46" s="173">
        <v>0</v>
      </c>
      <c r="H46" s="173">
        <v>0</v>
      </c>
      <c r="I46" s="159">
        <v>1</v>
      </c>
      <c r="J46" s="159">
        <v>0.98599999999999999</v>
      </c>
      <c r="K46" s="159">
        <v>1</v>
      </c>
      <c r="L46" s="159">
        <v>1</v>
      </c>
      <c r="M46" s="159">
        <v>1</v>
      </c>
    </row>
    <row r="47" spans="1:13" ht="20.100000000000001" customHeight="1" x14ac:dyDescent="0.15">
      <c r="A47" s="308"/>
      <c r="B47" s="306"/>
      <c r="C47" s="79" t="s">
        <v>410</v>
      </c>
      <c r="D47" s="174">
        <v>0</v>
      </c>
      <c r="E47" s="173">
        <v>299.40000000000055</v>
      </c>
      <c r="F47" s="173">
        <v>0</v>
      </c>
      <c r="G47" s="173">
        <v>0</v>
      </c>
      <c r="H47" s="173">
        <v>0</v>
      </c>
      <c r="I47" s="159">
        <v>1</v>
      </c>
      <c r="J47" s="159">
        <v>0.95399999999999996</v>
      </c>
      <c r="K47" s="159">
        <v>1</v>
      </c>
      <c r="L47" s="159">
        <v>1</v>
      </c>
      <c r="M47" s="159">
        <v>1</v>
      </c>
    </row>
    <row r="48" spans="1:13" ht="20.100000000000001" customHeight="1" x14ac:dyDescent="0.15">
      <c r="A48" s="308"/>
      <c r="B48" s="306"/>
      <c r="C48" s="79" t="s">
        <v>60</v>
      </c>
      <c r="D48" s="174">
        <v>0</v>
      </c>
      <c r="E48" s="173">
        <v>0</v>
      </c>
      <c r="F48" s="173">
        <v>0</v>
      </c>
      <c r="G48" s="173">
        <v>0</v>
      </c>
      <c r="H48" s="173">
        <v>0</v>
      </c>
      <c r="I48" s="159">
        <v>1</v>
      </c>
      <c r="J48" s="159">
        <v>1</v>
      </c>
      <c r="K48" s="159">
        <v>1</v>
      </c>
      <c r="L48" s="159">
        <v>1</v>
      </c>
      <c r="M48" s="159">
        <v>1</v>
      </c>
    </row>
    <row r="49" spans="1:13" ht="20.100000000000001" customHeight="1" x14ac:dyDescent="0.15">
      <c r="A49" s="308"/>
      <c r="B49" s="307" t="s">
        <v>423</v>
      </c>
      <c r="C49" s="79" t="s">
        <v>62</v>
      </c>
      <c r="D49" s="174">
        <v>0</v>
      </c>
      <c r="E49" s="173">
        <v>0</v>
      </c>
      <c r="F49" s="173">
        <v>0</v>
      </c>
      <c r="G49" s="173">
        <v>0</v>
      </c>
      <c r="H49" s="173">
        <v>0</v>
      </c>
      <c r="I49" s="159">
        <v>1</v>
      </c>
      <c r="J49" s="159">
        <v>1</v>
      </c>
      <c r="K49" s="159">
        <v>1</v>
      </c>
      <c r="L49" s="159">
        <v>1</v>
      </c>
      <c r="M49" s="159">
        <v>1</v>
      </c>
    </row>
    <row r="50" spans="1:13" ht="20.100000000000001" customHeight="1" x14ac:dyDescent="0.15">
      <c r="A50" s="308"/>
      <c r="B50" s="308"/>
      <c r="C50" s="79" t="s">
        <v>63</v>
      </c>
      <c r="D50" s="174">
        <v>0</v>
      </c>
      <c r="E50" s="173">
        <v>0</v>
      </c>
      <c r="F50" s="173">
        <v>0</v>
      </c>
      <c r="G50" s="173">
        <v>0</v>
      </c>
      <c r="H50" s="173">
        <v>0</v>
      </c>
      <c r="I50" s="159">
        <v>1</v>
      </c>
      <c r="J50" s="159">
        <v>1</v>
      </c>
      <c r="K50" s="159">
        <v>1</v>
      </c>
      <c r="L50" s="159">
        <v>1</v>
      </c>
      <c r="M50" s="159">
        <v>1</v>
      </c>
    </row>
    <row r="51" spans="1:13" ht="20.100000000000001" customHeight="1" x14ac:dyDescent="0.15">
      <c r="A51" s="308"/>
      <c r="B51" s="308"/>
      <c r="C51" s="79" t="s">
        <v>64</v>
      </c>
      <c r="D51" s="174">
        <v>0</v>
      </c>
      <c r="E51" s="173">
        <v>0</v>
      </c>
      <c r="F51" s="173">
        <v>0</v>
      </c>
      <c r="G51" s="173">
        <v>0</v>
      </c>
      <c r="H51" s="173">
        <v>0</v>
      </c>
      <c r="I51" s="159">
        <v>1</v>
      </c>
      <c r="J51" s="159">
        <v>1</v>
      </c>
      <c r="K51" s="159">
        <v>1</v>
      </c>
      <c r="L51" s="159">
        <v>1</v>
      </c>
      <c r="M51" s="159">
        <v>1</v>
      </c>
    </row>
    <row r="52" spans="1:13" ht="20.100000000000001" customHeight="1" x14ac:dyDescent="0.15">
      <c r="A52" s="308"/>
      <c r="B52" s="308"/>
      <c r="C52" s="79" t="s">
        <v>66</v>
      </c>
      <c r="D52" s="174">
        <v>0</v>
      </c>
      <c r="E52" s="173">
        <v>0</v>
      </c>
      <c r="F52" s="173">
        <v>0</v>
      </c>
      <c r="G52" s="173">
        <v>0</v>
      </c>
      <c r="H52" s="173">
        <v>0</v>
      </c>
      <c r="I52" s="159">
        <v>1</v>
      </c>
      <c r="J52" s="159">
        <v>1</v>
      </c>
      <c r="K52" s="159">
        <v>1</v>
      </c>
      <c r="L52" s="159">
        <v>1</v>
      </c>
      <c r="M52" s="159">
        <v>1</v>
      </c>
    </row>
    <row r="53" spans="1:13" ht="20.100000000000001" customHeight="1" x14ac:dyDescent="0.15">
      <c r="A53" s="308"/>
      <c r="B53" s="308"/>
      <c r="C53" s="79" t="s">
        <v>67</v>
      </c>
      <c r="D53" s="174">
        <v>0</v>
      </c>
      <c r="E53" s="173">
        <v>1592.8099999999995</v>
      </c>
      <c r="F53" s="173">
        <v>529.52000000000044</v>
      </c>
      <c r="G53" s="173">
        <v>259.20000000000073</v>
      </c>
      <c r="H53" s="173">
        <v>51.239999999999782</v>
      </c>
      <c r="I53" s="159">
        <v>1</v>
      </c>
      <c r="J53" s="159">
        <v>0.86899999999999999</v>
      </c>
      <c r="K53" s="159">
        <v>0.95599999999999996</v>
      </c>
      <c r="L53" s="159">
        <v>0.97899999999999998</v>
      </c>
      <c r="M53" s="159">
        <v>0.996</v>
      </c>
    </row>
    <row r="54" spans="1:13" ht="20.100000000000001" customHeight="1" x14ac:dyDescent="0.15">
      <c r="A54" s="309"/>
      <c r="B54" s="309"/>
      <c r="C54" s="79" t="s">
        <v>409</v>
      </c>
      <c r="D54" s="174" t="s">
        <v>37</v>
      </c>
      <c r="E54" s="173" t="s">
        <v>37</v>
      </c>
      <c r="F54" s="173" t="s">
        <v>37</v>
      </c>
      <c r="G54" s="173">
        <v>0</v>
      </c>
      <c r="H54" s="173">
        <v>0</v>
      </c>
      <c r="I54" s="159" t="s">
        <v>37</v>
      </c>
      <c r="J54" s="159" t="s">
        <v>37</v>
      </c>
      <c r="K54" s="159" t="s">
        <v>37</v>
      </c>
      <c r="L54" s="159">
        <v>1</v>
      </c>
      <c r="M54" s="159">
        <v>1</v>
      </c>
    </row>
    <row r="55" spans="1:13" ht="20.100000000000001" customHeight="1" x14ac:dyDescent="0.15">
      <c r="A55" s="306" t="s">
        <v>333</v>
      </c>
      <c r="B55" s="306" t="s">
        <v>92</v>
      </c>
      <c r="C55" s="79" t="s">
        <v>68</v>
      </c>
      <c r="D55" s="174">
        <v>79.300000000000182</v>
      </c>
      <c r="E55" s="173">
        <v>79.300000000000182</v>
      </c>
      <c r="F55" s="173">
        <v>0</v>
      </c>
      <c r="G55" s="173">
        <v>0</v>
      </c>
      <c r="H55" s="173">
        <v>0</v>
      </c>
      <c r="I55" s="159">
        <v>0.98499999999999999</v>
      </c>
      <c r="J55" s="159">
        <v>0.98499999999999999</v>
      </c>
      <c r="K55" s="159">
        <v>1</v>
      </c>
      <c r="L55" s="159">
        <v>1</v>
      </c>
      <c r="M55" s="159">
        <v>1</v>
      </c>
    </row>
    <row r="56" spans="1:13" ht="20.100000000000001" customHeight="1" x14ac:dyDescent="0.15">
      <c r="A56" s="306"/>
      <c r="B56" s="306"/>
      <c r="C56" s="79" t="s">
        <v>70</v>
      </c>
      <c r="D56" s="174">
        <v>2801.66</v>
      </c>
      <c r="E56" s="173">
        <v>701.02000000000044</v>
      </c>
      <c r="F56" s="173">
        <v>634.36999999999989</v>
      </c>
      <c r="G56" s="173">
        <v>397.46000000000004</v>
      </c>
      <c r="H56" s="173">
        <v>398.76000000000022</v>
      </c>
      <c r="I56" s="159">
        <v>0.60699999999999998</v>
      </c>
      <c r="J56" s="159">
        <v>0.90200000000000002</v>
      </c>
      <c r="K56" s="159">
        <v>0.91100000000000003</v>
      </c>
      <c r="L56" s="159">
        <v>0.94399999999999995</v>
      </c>
      <c r="M56" s="159">
        <v>0.94399999999999995</v>
      </c>
    </row>
    <row r="57" spans="1:13" ht="20.100000000000001" customHeight="1" x14ac:dyDescent="0.15">
      <c r="A57" s="306"/>
      <c r="B57" s="306"/>
      <c r="C57" s="79" t="s">
        <v>105</v>
      </c>
      <c r="D57" s="174">
        <v>0</v>
      </c>
      <c r="E57" s="173">
        <v>0</v>
      </c>
      <c r="F57" s="173">
        <v>0</v>
      </c>
      <c r="G57" s="173">
        <v>0</v>
      </c>
      <c r="H57" s="173">
        <v>0</v>
      </c>
      <c r="I57" s="159">
        <v>1</v>
      </c>
      <c r="J57" s="159">
        <v>1</v>
      </c>
      <c r="K57" s="159">
        <v>1</v>
      </c>
      <c r="L57" s="159">
        <v>1</v>
      </c>
      <c r="M57" s="159">
        <v>1</v>
      </c>
    </row>
    <row r="58" spans="1:13" ht="20.100000000000001" customHeight="1" x14ac:dyDescent="0.15">
      <c r="A58" s="306"/>
      <c r="B58" s="306"/>
      <c r="C58" s="79" t="s">
        <v>73</v>
      </c>
      <c r="D58" s="174">
        <v>0</v>
      </c>
      <c r="E58" s="173">
        <v>0</v>
      </c>
      <c r="F58" s="173">
        <v>0</v>
      </c>
      <c r="G58" s="173">
        <v>339.13000000000011</v>
      </c>
      <c r="H58" s="173">
        <v>0</v>
      </c>
      <c r="I58" s="159">
        <v>1</v>
      </c>
      <c r="J58" s="159">
        <v>1</v>
      </c>
      <c r="K58" s="159">
        <v>1</v>
      </c>
      <c r="L58" s="159">
        <v>0.91400000000000003</v>
      </c>
      <c r="M58" s="159">
        <v>1</v>
      </c>
    </row>
    <row r="59" spans="1:13" ht="20.100000000000001" customHeight="1" x14ac:dyDescent="0.15">
      <c r="A59" s="306"/>
      <c r="B59" s="306"/>
      <c r="C59" s="79" t="s">
        <v>75</v>
      </c>
      <c r="D59" s="174">
        <v>0</v>
      </c>
      <c r="E59" s="173">
        <v>0</v>
      </c>
      <c r="F59" s="173">
        <v>20.730000000000473</v>
      </c>
      <c r="G59" s="173">
        <v>20.730000000000473</v>
      </c>
      <c r="H59" s="173">
        <v>138.61999999999989</v>
      </c>
      <c r="I59" s="159">
        <v>1</v>
      </c>
      <c r="J59" s="159">
        <v>1</v>
      </c>
      <c r="K59" s="159">
        <v>0.997</v>
      </c>
      <c r="L59" s="159">
        <v>0.997</v>
      </c>
      <c r="M59" s="159">
        <v>0.98099999999999998</v>
      </c>
    </row>
    <row r="60" spans="1:13" ht="20.100000000000001" customHeight="1" x14ac:dyDescent="0.15">
      <c r="A60" s="306"/>
      <c r="B60" s="306"/>
      <c r="C60" s="79" t="s">
        <v>77</v>
      </c>
      <c r="D60" s="174">
        <v>164.92000000000007</v>
      </c>
      <c r="E60" s="173">
        <v>164.92000000000007</v>
      </c>
      <c r="F60" s="173">
        <v>84.579999999999927</v>
      </c>
      <c r="G60" s="173">
        <v>84.579999999999927</v>
      </c>
      <c r="H60" s="173">
        <v>84.579999999999927</v>
      </c>
      <c r="I60" s="159">
        <v>0.96599999999999997</v>
      </c>
      <c r="J60" s="159">
        <v>0.96599999999999997</v>
      </c>
      <c r="K60" s="159">
        <v>0.98299999999999998</v>
      </c>
      <c r="L60" s="159">
        <v>0.98299999999999998</v>
      </c>
      <c r="M60" s="159">
        <v>0.98299999999999998</v>
      </c>
    </row>
    <row r="61" spans="1:13" ht="20.100000000000001" customHeight="1" x14ac:dyDescent="0.15">
      <c r="A61" s="306"/>
      <c r="B61" s="306"/>
      <c r="C61" s="79" t="s">
        <v>79</v>
      </c>
      <c r="D61" s="174">
        <v>0</v>
      </c>
      <c r="E61" s="173">
        <v>0</v>
      </c>
      <c r="F61" s="173">
        <v>0</v>
      </c>
      <c r="G61" s="173">
        <v>0</v>
      </c>
      <c r="H61" s="173">
        <v>55.1899999999996</v>
      </c>
      <c r="I61" s="159">
        <v>1</v>
      </c>
      <c r="J61" s="159">
        <v>1</v>
      </c>
      <c r="K61" s="159">
        <v>1</v>
      </c>
      <c r="L61" s="159">
        <v>1</v>
      </c>
      <c r="M61" s="159">
        <v>0.98299999999999998</v>
      </c>
    </row>
    <row r="62" spans="1:13" ht="20.100000000000001" customHeight="1" x14ac:dyDescent="0.15">
      <c r="A62" s="306"/>
      <c r="B62" s="306"/>
      <c r="C62" s="79" t="s">
        <v>80</v>
      </c>
      <c r="D62" s="174">
        <v>0</v>
      </c>
      <c r="E62" s="173">
        <v>142.69000000000005</v>
      </c>
      <c r="F62" s="173">
        <v>0</v>
      </c>
      <c r="G62" s="173">
        <v>0</v>
      </c>
      <c r="H62" s="173">
        <v>0</v>
      </c>
      <c r="I62" s="159">
        <v>1</v>
      </c>
      <c r="J62" s="159">
        <v>0.96399999999999997</v>
      </c>
      <c r="K62" s="159">
        <v>1</v>
      </c>
      <c r="L62" s="159">
        <v>1</v>
      </c>
      <c r="M62" s="159">
        <v>1</v>
      </c>
    </row>
    <row r="63" spans="1:13" ht="20.100000000000001" customHeight="1" x14ac:dyDescent="0.15">
      <c r="A63" s="306"/>
      <c r="B63" s="306"/>
      <c r="C63" s="79" t="s">
        <v>81</v>
      </c>
      <c r="D63" s="174">
        <v>32.180000000000291</v>
      </c>
      <c r="E63" s="173">
        <v>32.180000000000291</v>
      </c>
      <c r="F63" s="173">
        <v>32.180000000000291</v>
      </c>
      <c r="G63" s="173">
        <v>440.89999999999964</v>
      </c>
      <c r="H63" s="173">
        <v>32.180000000000291</v>
      </c>
      <c r="I63" s="159">
        <v>0.995</v>
      </c>
      <c r="J63" s="159">
        <v>0.995</v>
      </c>
      <c r="K63" s="159">
        <v>0.995</v>
      </c>
      <c r="L63" s="159">
        <v>0.93799999999999994</v>
      </c>
      <c r="M63" s="159">
        <v>0.995</v>
      </c>
    </row>
    <row r="64" spans="1:13" ht="20.100000000000001" customHeight="1" x14ac:dyDescent="0.15">
      <c r="A64" s="306"/>
      <c r="B64" s="306"/>
      <c r="C64" s="79" t="s">
        <v>83</v>
      </c>
      <c r="D64" s="174">
        <v>111.16000000000349</v>
      </c>
      <c r="E64" s="173">
        <v>19.240000000001601</v>
      </c>
      <c r="F64" s="173">
        <v>9.6200000000026193</v>
      </c>
      <c r="G64" s="173">
        <v>9.6200000000026193</v>
      </c>
      <c r="H64" s="173">
        <v>9.6200000000026193</v>
      </c>
      <c r="I64" s="159">
        <v>0.99299999999999999</v>
      </c>
      <c r="J64" s="159">
        <v>0.999</v>
      </c>
      <c r="K64" s="159">
        <v>0.999</v>
      </c>
      <c r="L64" s="159">
        <v>0.999</v>
      </c>
      <c r="M64" s="159">
        <v>0.999</v>
      </c>
    </row>
    <row r="65" spans="1:13" ht="20.100000000000001" customHeight="1" x14ac:dyDescent="0.15">
      <c r="A65" s="306"/>
      <c r="B65" s="306"/>
      <c r="C65" s="79" t="s">
        <v>390</v>
      </c>
      <c r="D65" s="174">
        <v>1795.0899999999997</v>
      </c>
      <c r="E65" s="173">
        <v>124.90999999999985</v>
      </c>
      <c r="F65" s="173">
        <v>124.91000000000031</v>
      </c>
      <c r="G65" s="173">
        <v>0</v>
      </c>
      <c r="H65" s="173">
        <v>0</v>
      </c>
      <c r="I65" s="159">
        <v>0.54500000000000004</v>
      </c>
      <c r="J65" s="159">
        <v>0.96799999999999997</v>
      </c>
      <c r="K65" s="159">
        <v>0.96899999999999997</v>
      </c>
      <c r="L65" s="159">
        <v>1</v>
      </c>
      <c r="M65" s="159">
        <v>1</v>
      </c>
    </row>
    <row r="66" spans="1:13" ht="20.100000000000001" customHeight="1" x14ac:dyDescent="0.15">
      <c r="A66" s="306"/>
      <c r="B66" s="306" t="s">
        <v>423</v>
      </c>
      <c r="C66" s="79" t="s">
        <v>85</v>
      </c>
      <c r="D66" s="174">
        <v>0</v>
      </c>
      <c r="E66" s="173">
        <v>0</v>
      </c>
      <c r="F66" s="173">
        <v>0</v>
      </c>
      <c r="G66" s="173">
        <v>0</v>
      </c>
      <c r="H66" s="173">
        <v>0</v>
      </c>
      <c r="I66" s="159">
        <v>1</v>
      </c>
      <c r="J66" s="159">
        <v>1</v>
      </c>
      <c r="K66" s="159">
        <v>1</v>
      </c>
      <c r="L66" s="159">
        <v>1</v>
      </c>
      <c r="M66" s="159">
        <v>1</v>
      </c>
    </row>
    <row r="67" spans="1:13" ht="20.100000000000001" customHeight="1" x14ac:dyDescent="0.15">
      <c r="A67" s="306"/>
      <c r="B67" s="306"/>
      <c r="C67" s="79" t="s">
        <v>86</v>
      </c>
      <c r="D67" s="174">
        <v>0</v>
      </c>
      <c r="E67" s="173">
        <v>0</v>
      </c>
      <c r="F67" s="173">
        <v>0</v>
      </c>
      <c r="G67" s="173">
        <v>0</v>
      </c>
      <c r="H67" s="173">
        <v>0</v>
      </c>
      <c r="I67" s="159">
        <v>1</v>
      </c>
      <c r="J67" s="159">
        <v>1</v>
      </c>
      <c r="K67" s="159">
        <v>1</v>
      </c>
      <c r="L67" s="159">
        <v>1</v>
      </c>
      <c r="M67" s="159">
        <v>1</v>
      </c>
    </row>
    <row r="68" spans="1:13" ht="20.100000000000001" customHeight="1" x14ac:dyDescent="0.15">
      <c r="A68" s="306"/>
      <c r="B68" s="306"/>
      <c r="C68" s="160" t="s">
        <v>88</v>
      </c>
      <c r="D68" s="174">
        <v>0</v>
      </c>
      <c r="E68" s="173">
        <v>0</v>
      </c>
      <c r="F68" s="173">
        <v>0</v>
      </c>
      <c r="G68" s="173">
        <v>0</v>
      </c>
      <c r="H68" s="173">
        <v>0</v>
      </c>
      <c r="I68" s="159">
        <v>1</v>
      </c>
      <c r="J68" s="159">
        <v>1</v>
      </c>
      <c r="K68" s="159">
        <v>1</v>
      </c>
      <c r="L68" s="159">
        <v>1</v>
      </c>
      <c r="M68" s="159">
        <v>1</v>
      </c>
    </row>
    <row r="69" spans="1:13" ht="20.100000000000001" customHeight="1" x14ac:dyDescent="0.15">
      <c r="A69" s="457" t="s">
        <v>155</v>
      </c>
      <c r="B69" s="458"/>
      <c r="C69" s="459"/>
      <c r="D69" s="258">
        <v>6982.7800000000007</v>
      </c>
      <c r="E69" s="258">
        <v>5787.4000000000051</v>
      </c>
      <c r="F69" s="258">
        <v>3939.7000000000025</v>
      </c>
      <c r="G69" s="258">
        <v>6559.9000000000015</v>
      </c>
      <c r="H69" s="258">
        <v>2125.970000000003</v>
      </c>
      <c r="I69" s="259">
        <v>0.98499999999999999</v>
      </c>
      <c r="J69" s="259">
        <v>0.98799999999999999</v>
      </c>
      <c r="K69" s="259">
        <v>0.99199999999999999</v>
      </c>
      <c r="L69" s="259">
        <v>0.98599999999999999</v>
      </c>
      <c r="M69" s="259">
        <v>0.996</v>
      </c>
    </row>
    <row r="70" spans="1:13" x14ac:dyDescent="0.15">
      <c r="D70" s="267"/>
      <c r="E70" s="267"/>
      <c r="F70" s="267"/>
      <c r="G70" s="267"/>
      <c r="H70" s="267"/>
    </row>
  </sheetData>
  <mergeCells count="18">
    <mergeCell ref="A69:C69"/>
    <mergeCell ref="B31:B36"/>
    <mergeCell ref="B37:B39"/>
    <mergeCell ref="A37:A39"/>
    <mergeCell ref="B40:B48"/>
    <mergeCell ref="A5:A36"/>
    <mergeCell ref="J1:M1"/>
    <mergeCell ref="D2:H2"/>
    <mergeCell ref="I2:M2"/>
    <mergeCell ref="B66:B68"/>
    <mergeCell ref="B5:B30"/>
    <mergeCell ref="A2:A4"/>
    <mergeCell ref="B2:B4"/>
    <mergeCell ref="C2:C4"/>
    <mergeCell ref="A55:A68"/>
    <mergeCell ref="B55:B65"/>
    <mergeCell ref="A40:A54"/>
    <mergeCell ref="B49:B54"/>
  </mergeCells>
  <phoneticPr fontId="11"/>
  <pageMargins left="0.78740157480314965" right="0.39370078740157483" top="0.78740157480314965" bottom="0.59055118110236227" header="0.31496062992125984" footer="0.31496062992125984"/>
  <pageSetup paperSize="9" scale="68" fitToHeight="2" orientation="landscape" r:id="rId1"/>
  <headerFooter differentFirst="1">
    <oddFooter>&amp;RPage&amp;P</oddFooter>
  </headerFooter>
  <rowBreaks count="1" manualBreakCount="1">
    <brk id="3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R71"/>
  <sheetViews>
    <sheetView view="pageBreakPreview" zoomScale="90" zoomScaleNormal="100" zoomScaleSheetLayoutView="90" workbookViewId="0">
      <selection activeCell="E66" sqref="E66"/>
    </sheetView>
  </sheetViews>
  <sheetFormatPr defaultColWidth="9" defaultRowHeight="13.5" x14ac:dyDescent="0.15"/>
  <cols>
    <col min="1" max="2" width="4.625" style="84" customWidth="1"/>
    <col min="3" max="3" width="40.625" style="84" customWidth="1"/>
    <col min="4" max="7" width="19.125" style="84" customWidth="1"/>
    <col min="8" max="10" width="19.125" style="87" customWidth="1"/>
    <col min="11" max="16384" width="9" style="126"/>
  </cols>
  <sheetData>
    <row r="1" spans="1:18" s="169" customFormat="1" ht="37.5" customHeight="1" x14ac:dyDescent="0.15">
      <c r="A1" s="170" t="s">
        <v>358</v>
      </c>
      <c r="B1" s="84"/>
      <c r="C1" s="33"/>
      <c r="D1" s="84"/>
      <c r="E1" s="84"/>
      <c r="F1" s="84"/>
      <c r="G1" s="305">
        <v>43830</v>
      </c>
      <c r="H1" s="305"/>
      <c r="I1" s="305"/>
      <c r="J1" s="305"/>
      <c r="K1" s="168"/>
      <c r="L1" s="84"/>
      <c r="M1" s="84"/>
      <c r="N1" s="168"/>
    </row>
    <row r="2" spans="1:18" ht="24.95" customHeight="1" x14ac:dyDescent="0.15">
      <c r="A2" s="473" t="s">
        <v>89</v>
      </c>
      <c r="B2" s="473" t="s">
        <v>91</v>
      </c>
      <c r="C2" s="474" t="s">
        <v>90</v>
      </c>
      <c r="D2" s="475" t="s">
        <v>422</v>
      </c>
      <c r="E2" s="475"/>
      <c r="F2" s="475"/>
      <c r="G2" s="475"/>
      <c r="H2" s="475"/>
      <c r="I2" s="475"/>
      <c r="J2" s="475"/>
    </row>
    <row r="3" spans="1:18" ht="24.95" customHeight="1" x14ac:dyDescent="0.15">
      <c r="A3" s="473"/>
      <c r="B3" s="473"/>
      <c r="C3" s="474"/>
      <c r="D3" s="476" t="s">
        <v>263</v>
      </c>
      <c r="E3" s="476" t="s">
        <v>264</v>
      </c>
      <c r="F3" s="476" t="s">
        <v>265</v>
      </c>
      <c r="G3" s="476" t="s">
        <v>266</v>
      </c>
      <c r="H3" s="472" t="s">
        <v>267</v>
      </c>
      <c r="I3" s="471" t="s">
        <v>268</v>
      </c>
      <c r="J3" s="471" t="s">
        <v>269</v>
      </c>
      <c r="K3" s="298"/>
      <c r="L3" s="298"/>
      <c r="M3" s="298"/>
      <c r="N3" s="298"/>
      <c r="O3" s="298"/>
      <c r="P3" s="298"/>
      <c r="Q3" s="298"/>
      <c r="R3" s="298"/>
    </row>
    <row r="4" spans="1:18" ht="24.95" customHeight="1" x14ac:dyDescent="0.15">
      <c r="A4" s="473"/>
      <c r="B4" s="473"/>
      <c r="C4" s="474"/>
      <c r="D4" s="476"/>
      <c r="E4" s="476"/>
      <c r="F4" s="476"/>
      <c r="G4" s="476"/>
      <c r="H4" s="472"/>
      <c r="I4" s="472"/>
      <c r="J4" s="472"/>
    </row>
    <row r="5" spans="1:18" ht="20.100000000000001" customHeight="1" x14ac:dyDescent="0.15">
      <c r="A5" s="470" t="s">
        <v>93</v>
      </c>
      <c r="B5" s="470" t="s">
        <v>92</v>
      </c>
      <c r="C5" s="79" t="s">
        <v>9</v>
      </c>
      <c r="D5" s="175">
        <v>393386444</v>
      </c>
      <c r="E5" s="175">
        <v>172536122</v>
      </c>
      <c r="F5" s="141">
        <v>220850322</v>
      </c>
      <c r="G5" s="141">
        <v>52303200</v>
      </c>
      <c r="H5" s="261">
        <v>168547122</v>
      </c>
      <c r="I5" s="141">
        <v>55317174</v>
      </c>
      <c r="J5" s="262">
        <v>165533148</v>
      </c>
    </row>
    <row r="6" spans="1:18" ht="20.100000000000001" customHeight="1" x14ac:dyDescent="0.15">
      <c r="A6" s="470"/>
      <c r="B6" s="470"/>
      <c r="C6" s="79" t="s">
        <v>367</v>
      </c>
      <c r="D6" s="207" t="s">
        <v>396</v>
      </c>
      <c r="E6" s="207" t="s">
        <v>412</v>
      </c>
      <c r="F6" s="141">
        <v>27913682</v>
      </c>
      <c r="G6" s="141">
        <v>14839609</v>
      </c>
      <c r="H6" s="261">
        <v>13074073</v>
      </c>
      <c r="I6" s="141">
        <v>11739774</v>
      </c>
      <c r="J6" s="262">
        <v>16173908</v>
      </c>
    </row>
    <row r="7" spans="1:18" ht="20.100000000000001" customHeight="1" x14ac:dyDescent="0.15">
      <c r="A7" s="470"/>
      <c r="B7" s="470"/>
      <c r="C7" s="79" t="s">
        <v>12</v>
      </c>
      <c r="D7" s="175">
        <v>94767362</v>
      </c>
      <c r="E7" s="175">
        <v>29459247</v>
      </c>
      <c r="F7" s="141">
        <v>65308115</v>
      </c>
      <c r="G7" s="141">
        <v>17313432</v>
      </c>
      <c r="H7" s="261">
        <v>47994683</v>
      </c>
      <c r="I7" s="141">
        <v>21573627</v>
      </c>
      <c r="J7" s="262">
        <v>43734488</v>
      </c>
    </row>
    <row r="8" spans="1:18" ht="20.100000000000001" customHeight="1" x14ac:dyDescent="0.15">
      <c r="A8" s="470"/>
      <c r="B8" s="470"/>
      <c r="C8" s="263" t="s">
        <v>14</v>
      </c>
      <c r="D8" s="175">
        <v>116015055</v>
      </c>
      <c r="E8" s="175">
        <v>33649813</v>
      </c>
      <c r="F8" s="141">
        <v>82365242</v>
      </c>
      <c r="G8" s="141">
        <v>11392389</v>
      </c>
      <c r="H8" s="261">
        <v>70972853</v>
      </c>
      <c r="I8" s="141">
        <v>2625000</v>
      </c>
      <c r="J8" s="262">
        <v>79740242</v>
      </c>
    </row>
    <row r="9" spans="1:18" ht="20.100000000000001" customHeight="1" x14ac:dyDescent="0.15">
      <c r="A9" s="470"/>
      <c r="B9" s="470"/>
      <c r="C9" s="79" t="s">
        <v>18</v>
      </c>
      <c r="D9" s="175">
        <v>112713900</v>
      </c>
      <c r="E9" s="175">
        <v>36289576</v>
      </c>
      <c r="F9" s="141">
        <v>76424324</v>
      </c>
      <c r="G9" s="141">
        <v>14680554</v>
      </c>
      <c r="H9" s="261">
        <v>61743770</v>
      </c>
      <c r="I9" s="141">
        <v>5940080</v>
      </c>
      <c r="J9" s="262">
        <v>70484244</v>
      </c>
    </row>
    <row r="10" spans="1:18" ht="20.100000000000001" customHeight="1" x14ac:dyDescent="0.15">
      <c r="A10" s="470"/>
      <c r="B10" s="470"/>
      <c r="C10" s="79" t="s">
        <v>19</v>
      </c>
      <c r="D10" s="175">
        <v>468088735</v>
      </c>
      <c r="E10" s="175">
        <v>140528659</v>
      </c>
      <c r="F10" s="261">
        <v>327560076</v>
      </c>
      <c r="G10" s="141">
        <v>56901965</v>
      </c>
      <c r="H10" s="261">
        <v>270658111</v>
      </c>
      <c r="I10" s="141">
        <v>55168823</v>
      </c>
      <c r="J10" s="262">
        <v>272391253</v>
      </c>
    </row>
    <row r="11" spans="1:18" ht="20.100000000000001" customHeight="1" x14ac:dyDescent="0.15">
      <c r="A11" s="470"/>
      <c r="B11" s="470"/>
      <c r="C11" s="79" t="s">
        <v>21</v>
      </c>
      <c r="D11" s="175">
        <v>136917509</v>
      </c>
      <c r="E11" s="175">
        <v>44685331</v>
      </c>
      <c r="F11" s="261">
        <v>92232178</v>
      </c>
      <c r="G11" s="141">
        <v>24170874</v>
      </c>
      <c r="H11" s="261">
        <v>68061304</v>
      </c>
      <c r="I11" s="141">
        <v>4876280</v>
      </c>
      <c r="J11" s="262">
        <v>87355898</v>
      </c>
    </row>
    <row r="12" spans="1:18" ht="20.100000000000001" customHeight="1" x14ac:dyDescent="0.15">
      <c r="A12" s="470"/>
      <c r="B12" s="470"/>
      <c r="C12" s="79" t="s">
        <v>23</v>
      </c>
      <c r="D12" s="175">
        <v>152421146</v>
      </c>
      <c r="E12" s="175">
        <v>51719544</v>
      </c>
      <c r="F12" s="261">
        <v>100701602</v>
      </c>
      <c r="G12" s="141">
        <v>20060757</v>
      </c>
      <c r="H12" s="261">
        <v>80640845</v>
      </c>
      <c r="I12" s="141">
        <v>7192116</v>
      </c>
      <c r="J12" s="262">
        <v>93509486</v>
      </c>
    </row>
    <row r="13" spans="1:18" ht="20.100000000000001" customHeight="1" x14ac:dyDescent="0.15">
      <c r="A13" s="470"/>
      <c r="B13" s="470"/>
      <c r="C13" s="79" t="s">
        <v>24</v>
      </c>
      <c r="D13" s="175">
        <v>195075358</v>
      </c>
      <c r="E13" s="175">
        <v>84888604</v>
      </c>
      <c r="F13" s="261">
        <v>110186754</v>
      </c>
      <c r="G13" s="141">
        <v>15077916</v>
      </c>
      <c r="H13" s="261">
        <v>95108838</v>
      </c>
      <c r="I13" s="141">
        <v>0</v>
      </c>
      <c r="J13" s="262">
        <v>110186754</v>
      </c>
    </row>
    <row r="14" spans="1:18" ht="20.100000000000001" customHeight="1" x14ac:dyDescent="0.15">
      <c r="A14" s="470"/>
      <c r="B14" s="470"/>
      <c r="C14" s="79" t="s">
        <v>25</v>
      </c>
      <c r="D14" s="175">
        <v>413294878</v>
      </c>
      <c r="E14" s="175">
        <v>110712165</v>
      </c>
      <c r="F14" s="261">
        <v>302582713</v>
      </c>
      <c r="G14" s="141">
        <v>54582897</v>
      </c>
      <c r="H14" s="261">
        <v>247999816</v>
      </c>
      <c r="I14" s="141">
        <v>4738000</v>
      </c>
      <c r="J14" s="262">
        <v>297844713</v>
      </c>
    </row>
    <row r="15" spans="1:18" ht="20.100000000000001" customHeight="1" x14ac:dyDescent="0.15">
      <c r="A15" s="470"/>
      <c r="B15" s="470"/>
      <c r="C15" s="79" t="s">
        <v>27</v>
      </c>
      <c r="D15" s="175">
        <v>615851164</v>
      </c>
      <c r="E15" s="175">
        <v>236764483</v>
      </c>
      <c r="F15" s="261">
        <v>379086681</v>
      </c>
      <c r="G15" s="141">
        <v>62585875</v>
      </c>
      <c r="H15" s="261">
        <v>316500806</v>
      </c>
      <c r="I15" s="141">
        <v>62262186</v>
      </c>
      <c r="J15" s="262">
        <v>316824495</v>
      </c>
    </row>
    <row r="16" spans="1:18" ht="20.100000000000001" customHeight="1" x14ac:dyDescent="0.15">
      <c r="A16" s="470"/>
      <c r="B16" s="470"/>
      <c r="C16" s="79" t="s">
        <v>28</v>
      </c>
      <c r="D16" s="175">
        <v>37308996</v>
      </c>
      <c r="E16" s="175">
        <v>15116851</v>
      </c>
      <c r="F16" s="261">
        <v>22192145</v>
      </c>
      <c r="G16" s="141">
        <v>5695072</v>
      </c>
      <c r="H16" s="261">
        <v>16497073</v>
      </c>
      <c r="I16" s="141">
        <v>0</v>
      </c>
      <c r="J16" s="262">
        <v>22192145</v>
      </c>
    </row>
    <row r="17" spans="1:10" ht="20.100000000000001" customHeight="1" x14ac:dyDescent="0.15">
      <c r="A17" s="470"/>
      <c r="B17" s="470"/>
      <c r="C17" s="79" t="s">
        <v>29</v>
      </c>
      <c r="D17" s="175">
        <v>518147711</v>
      </c>
      <c r="E17" s="175">
        <v>164008160</v>
      </c>
      <c r="F17" s="261">
        <v>354139551</v>
      </c>
      <c r="G17" s="141">
        <v>64694411</v>
      </c>
      <c r="H17" s="261">
        <v>289445140</v>
      </c>
      <c r="I17" s="141">
        <v>78459234</v>
      </c>
      <c r="J17" s="262">
        <v>275680317</v>
      </c>
    </row>
    <row r="18" spans="1:10" ht="20.100000000000001" customHeight="1" x14ac:dyDescent="0.15">
      <c r="A18" s="470"/>
      <c r="B18" s="470"/>
      <c r="C18" s="79" t="s">
        <v>368</v>
      </c>
      <c r="D18" s="207" t="s">
        <v>412</v>
      </c>
      <c r="E18" s="207" t="s">
        <v>412</v>
      </c>
      <c r="F18" s="261">
        <v>59468504</v>
      </c>
      <c r="G18" s="141">
        <v>14367151</v>
      </c>
      <c r="H18" s="261">
        <v>45101353</v>
      </c>
      <c r="I18" s="141">
        <v>7651000</v>
      </c>
      <c r="J18" s="262">
        <v>51817504</v>
      </c>
    </row>
    <row r="19" spans="1:10" ht="20.100000000000001" customHeight="1" x14ac:dyDescent="0.15">
      <c r="A19" s="470"/>
      <c r="B19" s="470"/>
      <c r="C19" s="79" t="s">
        <v>31</v>
      </c>
      <c r="D19" s="175">
        <v>74643048</v>
      </c>
      <c r="E19" s="175">
        <v>27701732</v>
      </c>
      <c r="F19" s="261">
        <v>46941316</v>
      </c>
      <c r="G19" s="141">
        <v>10654789</v>
      </c>
      <c r="H19" s="261">
        <v>36286527</v>
      </c>
      <c r="I19" s="141">
        <v>391192</v>
      </c>
      <c r="J19" s="262">
        <v>46550124</v>
      </c>
    </row>
    <row r="20" spans="1:10" ht="20.100000000000001" customHeight="1" x14ac:dyDescent="0.15">
      <c r="A20" s="470"/>
      <c r="B20" s="470"/>
      <c r="C20" s="79" t="s">
        <v>369</v>
      </c>
      <c r="D20" s="207" t="s">
        <v>412</v>
      </c>
      <c r="E20" s="207" t="s">
        <v>412</v>
      </c>
      <c r="F20" s="141">
        <v>62914433</v>
      </c>
      <c r="G20" s="141">
        <v>11005065</v>
      </c>
      <c r="H20" s="141">
        <v>51909368</v>
      </c>
      <c r="I20" s="141">
        <v>77484875</v>
      </c>
      <c r="J20" s="142">
        <v>-14570442</v>
      </c>
    </row>
    <row r="21" spans="1:10" ht="20.100000000000001" customHeight="1" x14ac:dyDescent="0.15">
      <c r="A21" s="470"/>
      <c r="B21" s="470"/>
      <c r="C21" s="79" t="s">
        <v>407</v>
      </c>
      <c r="D21" s="175">
        <v>299995589</v>
      </c>
      <c r="E21" s="175">
        <v>64592527</v>
      </c>
      <c r="F21" s="141">
        <v>235403062</v>
      </c>
      <c r="G21" s="141">
        <v>15662288</v>
      </c>
      <c r="H21" s="141">
        <v>219740774</v>
      </c>
      <c r="I21" s="141">
        <v>13768000</v>
      </c>
      <c r="J21" s="142">
        <v>221635062</v>
      </c>
    </row>
    <row r="22" spans="1:10" ht="20.100000000000001" customHeight="1" x14ac:dyDescent="0.15">
      <c r="A22" s="470"/>
      <c r="B22" s="470"/>
      <c r="C22" s="79" t="s">
        <v>34</v>
      </c>
      <c r="D22" s="175">
        <v>192169189</v>
      </c>
      <c r="E22" s="175">
        <v>43240491</v>
      </c>
      <c r="F22" s="141">
        <v>148928698</v>
      </c>
      <c r="G22" s="141">
        <v>16578913</v>
      </c>
      <c r="H22" s="141">
        <v>132349785</v>
      </c>
      <c r="I22" s="141">
        <v>102972165</v>
      </c>
      <c r="J22" s="142">
        <v>45956533</v>
      </c>
    </row>
    <row r="23" spans="1:10" ht="20.100000000000001" customHeight="1" x14ac:dyDescent="0.15">
      <c r="A23" s="470"/>
      <c r="B23" s="470"/>
      <c r="C23" s="79" t="s">
        <v>35</v>
      </c>
      <c r="D23" s="175">
        <v>293019905</v>
      </c>
      <c r="E23" s="175">
        <v>73671572</v>
      </c>
      <c r="F23" s="141">
        <v>219348333</v>
      </c>
      <c r="G23" s="141">
        <v>38242190</v>
      </c>
      <c r="H23" s="141">
        <v>181106143</v>
      </c>
      <c r="I23" s="141">
        <v>14698665</v>
      </c>
      <c r="J23" s="142">
        <v>204649668</v>
      </c>
    </row>
    <row r="24" spans="1:10" ht="20.100000000000001" customHeight="1" x14ac:dyDescent="0.15">
      <c r="A24" s="470"/>
      <c r="B24" s="470"/>
      <c r="C24" s="86" t="s">
        <v>36</v>
      </c>
      <c r="D24" s="175">
        <v>120945333</v>
      </c>
      <c r="E24" s="175">
        <v>48389309</v>
      </c>
      <c r="F24" s="141">
        <v>72556024</v>
      </c>
      <c r="G24" s="141">
        <v>7720730</v>
      </c>
      <c r="H24" s="141">
        <v>64835294</v>
      </c>
      <c r="I24" s="141">
        <v>418074</v>
      </c>
      <c r="J24" s="142">
        <v>72137950</v>
      </c>
    </row>
    <row r="25" spans="1:10" ht="20.100000000000001" customHeight="1" x14ac:dyDescent="0.15">
      <c r="A25" s="470"/>
      <c r="B25" s="470"/>
      <c r="C25" s="79" t="s">
        <v>96</v>
      </c>
      <c r="D25" s="175">
        <v>1774000000</v>
      </c>
      <c r="E25" s="175">
        <v>1095047412</v>
      </c>
      <c r="F25" s="141">
        <v>678952588</v>
      </c>
      <c r="G25" s="141">
        <v>0</v>
      </c>
      <c r="H25" s="141">
        <v>678952588</v>
      </c>
      <c r="I25" s="141">
        <v>0</v>
      </c>
      <c r="J25" s="142">
        <v>678952588</v>
      </c>
    </row>
    <row r="26" spans="1:10" ht="20.100000000000001" customHeight="1" x14ac:dyDescent="0.15">
      <c r="A26" s="470"/>
      <c r="B26" s="470"/>
      <c r="C26" s="79" t="s">
        <v>97</v>
      </c>
      <c r="D26" s="175">
        <v>113931777</v>
      </c>
      <c r="E26" s="175">
        <v>50451491</v>
      </c>
      <c r="F26" s="141">
        <v>63480286</v>
      </c>
      <c r="G26" s="141">
        <v>9737055</v>
      </c>
      <c r="H26" s="141">
        <v>53743231</v>
      </c>
      <c r="I26" s="141">
        <v>11468673</v>
      </c>
      <c r="J26" s="142">
        <v>52011613</v>
      </c>
    </row>
    <row r="27" spans="1:10" ht="20.100000000000001" customHeight="1" x14ac:dyDescent="0.15">
      <c r="A27" s="470"/>
      <c r="B27" s="470"/>
      <c r="C27" s="79" t="s">
        <v>98</v>
      </c>
      <c r="D27" s="175">
        <v>188793928</v>
      </c>
      <c r="E27" s="175">
        <v>51239621</v>
      </c>
      <c r="F27" s="141">
        <v>137554307</v>
      </c>
      <c r="G27" s="141">
        <v>15488220</v>
      </c>
      <c r="H27" s="141">
        <v>122066087</v>
      </c>
      <c r="I27" s="141">
        <v>8759470</v>
      </c>
      <c r="J27" s="142">
        <v>128794837</v>
      </c>
    </row>
    <row r="28" spans="1:10" ht="20.100000000000001" customHeight="1" x14ac:dyDescent="0.15">
      <c r="A28" s="470"/>
      <c r="B28" s="470"/>
      <c r="C28" s="79" t="s">
        <v>361</v>
      </c>
      <c r="D28" s="175">
        <v>402309051</v>
      </c>
      <c r="E28" s="175">
        <v>105449701</v>
      </c>
      <c r="F28" s="141">
        <v>296859350</v>
      </c>
      <c r="G28" s="141">
        <v>43091429</v>
      </c>
      <c r="H28" s="141">
        <v>253767921</v>
      </c>
      <c r="I28" s="141">
        <v>0</v>
      </c>
      <c r="J28" s="142">
        <v>296859350</v>
      </c>
    </row>
    <row r="29" spans="1:10" ht="20.100000000000001" customHeight="1" x14ac:dyDescent="0.15">
      <c r="A29" s="470"/>
      <c r="B29" s="470"/>
      <c r="C29" s="79" t="s">
        <v>414</v>
      </c>
      <c r="D29" s="175">
        <v>161357920</v>
      </c>
      <c r="E29" s="175">
        <v>24707640</v>
      </c>
      <c r="F29" s="141">
        <v>136650280</v>
      </c>
      <c r="G29" s="141">
        <v>11353942</v>
      </c>
      <c r="H29" s="141">
        <v>125296338</v>
      </c>
      <c r="I29" s="141">
        <v>3330000</v>
      </c>
      <c r="J29" s="142">
        <v>133320280</v>
      </c>
    </row>
    <row r="30" spans="1:10" ht="20.100000000000001" customHeight="1" x14ac:dyDescent="0.15">
      <c r="A30" s="470"/>
      <c r="B30" s="470" t="s">
        <v>423</v>
      </c>
      <c r="C30" s="79" t="s">
        <v>370</v>
      </c>
      <c r="D30" s="207" t="s">
        <v>412</v>
      </c>
      <c r="E30" s="207" t="s">
        <v>412</v>
      </c>
      <c r="F30" s="261">
        <v>279314576</v>
      </c>
      <c r="G30" s="141">
        <v>20503995</v>
      </c>
      <c r="H30" s="261">
        <v>258810581</v>
      </c>
      <c r="I30" s="141">
        <v>6212369</v>
      </c>
      <c r="J30" s="262">
        <v>273102207</v>
      </c>
    </row>
    <row r="31" spans="1:10" ht="20.100000000000001" customHeight="1" x14ac:dyDescent="0.15">
      <c r="A31" s="470"/>
      <c r="B31" s="470"/>
      <c r="C31" s="79" t="s">
        <v>41</v>
      </c>
      <c r="D31" s="175">
        <v>88757502</v>
      </c>
      <c r="E31" s="175">
        <v>23749586</v>
      </c>
      <c r="F31" s="261">
        <v>65007916</v>
      </c>
      <c r="G31" s="141">
        <v>6909029</v>
      </c>
      <c r="H31" s="261">
        <v>58098887</v>
      </c>
      <c r="I31" s="141">
        <v>1580000</v>
      </c>
      <c r="J31" s="262">
        <v>63427916</v>
      </c>
    </row>
    <row r="32" spans="1:10" ht="20.100000000000001" customHeight="1" x14ac:dyDescent="0.15">
      <c r="A32" s="470"/>
      <c r="B32" s="470"/>
      <c r="C32" s="79" t="s">
        <v>371</v>
      </c>
      <c r="D32" s="207" t="s">
        <v>412</v>
      </c>
      <c r="E32" s="207" t="s">
        <v>412</v>
      </c>
      <c r="F32" s="261">
        <v>46100834</v>
      </c>
      <c r="G32" s="141">
        <v>11034533</v>
      </c>
      <c r="H32" s="141">
        <v>35066301</v>
      </c>
      <c r="I32" s="141">
        <v>0</v>
      </c>
      <c r="J32" s="142">
        <v>46100834</v>
      </c>
    </row>
    <row r="33" spans="1:10" ht="20.100000000000001" customHeight="1" x14ac:dyDescent="0.15">
      <c r="A33" s="470"/>
      <c r="B33" s="470"/>
      <c r="C33" s="79" t="s">
        <v>372</v>
      </c>
      <c r="D33" s="207" t="s">
        <v>412</v>
      </c>
      <c r="E33" s="207" t="s">
        <v>412</v>
      </c>
      <c r="F33" s="261">
        <v>51051272</v>
      </c>
      <c r="G33" s="141">
        <v>6213709</v>
      </c>
      <c r="H33" s="141">
        <v>44837563</v>
      </c>
      <c r="I33" s="141">
        <v>0</v>
      </c>
      <c r="J33" s="142">
        <v>51051272</v>
      </c>
    </row>
    <row r="34" spans="1:10" ht="19.5" customHeight="1" x14ac:dyDescent="0.15">
      <c r="A34" s="470"/>
      <c r="B34" s="470"/>
      <c r="C34" s="79" t="s">
        <v>393</v>
      </c>
      <c r="D34" s="175">
        <v>209279158</v>
      </c>
      <c r="E34" s="175">
        <v>48380940</v>
      </c>
      <c r="F34" s="261">
        <v>160898218</v>
      </c>
      <c r="G34" s="141">
        <v>3971640</v>
      </c>
      <c r="H34" s="141">
        <v>156926578</v>
      </c>
      <c r="I34" s="141">
        <v>2729000</v>
      </c>
      <c r="J34" s="142">
        <v>158169218</v>
      </c>
    </row>
    <row r="35" spans="1:10" ht="19.5" customHeight="1" x14ac:dyDescent="0.15">
      <c r="A35" s="470"/>
      <c r="B35" s="470"/>
      <c r="C35" s="79" t="s">
        <v>345</v>
      </c>
      <c r="D35" s="175">
        <v>101776240</v>
      </c>
      <c r="E35" s="175">
        <v>30657727</v>
      </c>
      <c r="F35" s="261">
        <v>71118513</v>
      </c>
      <c r="G35" s="141">
        <v>9787439</v>
      </c>
      <c r="H35" s="141">
        <v>61331074</v>
      </c>
      <c r="I35" s="141">
        <v>0</v>
      </c>
      <c r="J35" s="142">
        <v>71118513</v>
      </c>
    </row>
    <row r="36" spans="1:10" ht="20.100000000000001" customHeight="1" x14ac:dyDescent="0.15">
      <c r="A36" s="478" t="s">
        <v>100</v>
      </c>
      <c r="B36" s="478" t="s">
        <v>92</v>
      </c>
      <c r="C36" s="79" t="s">
        <v>43</v>
      </c>
      <c r="D36" s="175">
        <v>265311333</v>
      </c>
      <c r="E36" s="175">
        <v>128834225</v>
      </c>
      <c r="F36" s="261">
        <v>136477108</v>
      </c>
      <c r="G36" s="141">
        <v>22598009</v>
      </c>
      <c r="H36" s="261">
        <v>113879099</v>
      </c>
      <c r="I36" s="141">
        <v>3358905</v>
      </c>
      <c r="J36" s="262">
        <v>133118203</v>
      </c>
    </row>
    <row r="37" spans="1:10" ht="20.100000000000001" customHeight="1" x14ac:dyDescent="0.15">
      <c r="A37" s="479"/>
      <c r="B37" s="479"/>
      <c r="C37" s="79" t="s">
        <v>45</v>
      </c>
      <c r="D37" s="175">
        <v>136176186</v>
      </c>
      <c r="E37" s="175">
        <v>61583754</v>
      </c>
      <c r="F37" s="261">
        <v>74592432</v>
      </c>
      <c r="G37" s="141">
        <v>27503584</v>
      </c>
      <c r="H37" s="261">
        <v>47088848</v>
      </c>
      <c r="I37" s="141">
        <v>38699358</v>
      </c>
      <c r="J37" s="262">
        <v>35893074</v>
      </c>
    </row>
    <row r="38" spans="1:10" ht="20.100000000000001" customHeight="1" x14ac:dyDescent="0.15">
      <c r="A38" s="479"/>
      <c r="B38" s="479"/>
      <c r="C38" s="79" t="s">
        <v>47</v>
      </c>
      <c r="D38" s="175">
        <v>129337545</v>
      </c>
      <c r="E38" s="175">
        <v>41701975</v>
      </c>
      <c r="F38" s="261">
        <v>87635570</v>
      </c>
      <c r="G38" s="141">
        <v>24316336</v>
      </c>
      <c r="H38" s="261">
        <v>63319234</v>
      </c>
      <c r="I38" s="141">
        <v>16995000</v>
      </c>
      <c r="J38" s="262">
        <v>70640570</v>
      </c>
    </row>
    <row r="39" spans="1:10" ht="20.100000000000001" customHeight="1" x14ac:dyDescent="0.15">
      <c r="A39" s="479"/>
      <c r="B39" s="479"/>
      <c r="C39" s="79" t="s">
        <v>50</v>
      </c>
      <c r="D39" s="175">
        <v>107607379</v>
      </c>
      <c r="E39" s="175">
        <v>38646253</v>
      </c>
      <c r="F39" s="261">
        <v>68961126</v>
      </c>
      <c r="G39" s="141">
        <v>17812742</v>
      </c>
      <c r="H39" s="261">
        <v>51148384</v>
      </c>
      <c r="I39" s="141">
        <v>17601222</v>
      </c>
      <c r="J39" s="262">
        <v>51359904</v>
      </c>
    </row>
    <row r="40" spans="1:10" ht="20.100000000000001" customHeight="1" x14ac:dyDescent="0.15">
      <c r="A40" s="480"/>
      <c r="B40" s="480"/>
      <c r="C40" s="79" t="s">
        <v>51</v>
      </c>
      <c r="D40" s="175">
        <v>445811808</v>
      </c>
      <c r="E40" s="175">
        <v>207552758</v>
      </c>
      <c r="F40" s="261">
        <v>238259050</v>
      </c>
      <c r="G40" s="141">
        <v>70917690</v>
      </c>
      <c r="H40" s="261">
        <v>167341360</v>
      </c>
      <c r="I40" s="141">
        <v>89973935</v>
      </c>
      <c r="J40" s="262">
        <v>148285115</v>
      </c>
    </row>
    <row r="41" spans="1:10" ht="20.100000000000001" customHeight="1" x14ac:dyDescent="0.15">
      <c r="A41" s="478" t="s">
        <v>100</v>
      </c>
      <c r="B41" s="478" t="s">
        <v>92</v>
      </c>
      <c r="C41" s="79" t="s">
        <v>53</v>
      </c>
      <c r="D41" s="175">
        <v>179147897</v>
      </c>
      <c r="E41" s="175">
        <v>57126555</v>
      </c>
      <c r="F41" s="261">
        <v>122021342</v>
      </c>
      <c r="G41" s="141">
        <v>26444587</v>
      </c>
      <c r="H41" s="261">
        <v>95576755</v>
      </c>
      <c r="I41" s="141">
        <v>24146000</v>
      </c>
      <c r="J41" s="262">
        <v>97875342</v>
      </c>
    </row>
    <row r="42" spans="1:10" ht="20.100000000000001" customHeight="1" x14ac:dyDescent="0.15">
      <c r="A42" s="479"/>
      <c r="B42" s="479"/>
      <c r="C42" s="79" t="s">
        <v>55</v>
      </c>
      <c r="D42" s="175">
        <v>153076892</v>
      </c>
      <c r="E42" s="175">
        <v>66392101</v>
      </c>
      <c r="F42" s="261">
        <v>86684791</v>
      </c>
      <c r="G42" s="141">
        <v>16852194</v>
      </c>
      <c r="H42" s="261">
        <v>69832597</v>
      </c>
      <c r="I42" s="141">
        <v>31034379</v>
      </c>
      <c r="J42" s="262">
        <v>55650412</v>
      </c>
    </row>
    <row r="43" spans="1:10" ht="20.100000000000001" customHeight="1" x14ac:dyDescent="0.15">
      <c r="A43" s="479"/>
      <c r="B43" s="479"/>
      <c r="C43" s="79" t="s">
        <v>373</v>
      </c>
      <c r="D43" s="207" t="s">
        <v>412</v>
      </c>
      <c r="E43" s="207" t="s">
        <v>412</v>
      </c>
      <c r="F43" s="141">
        <v>191313675</v>
      </c>
      <c r="G43" s="141">
        <v>27277743</v>
      </c>
      <c r="H43" s="141">
        <v>164035932</v>
      </c>
      <c r="I43" s="141">
        <v>0</v>
      </c>
      <c r="J43" s="142">
        <v>191313675</v>
      </c>
    </row>
    <row r="44" spans="1:10" ht="20.100000000000001" customHeight="1" x14ac:dyDescent="0.15">
      <c r="A44" s="479"/>
      <c r="B44" s="479"/>
      <c r="C44" s="79" t="s">
        <v>58</v>
      </c>
      <c r="D44" s="175">
        <v>338295442</v>
      </c>
      <c r="E44" s="175">
        <v>163091227</v>
      </c>
      <c r="F44" s="141">
        <v>175204215</v>
      </c>
      <c r="G44" s="141">
        <v>41602751</v>
      </c>
      <c r="H44" s="141">
        <v>133601464</v>
      </c>
      <c r="I44" s="141">
        <v>23689236</v>
      </c>
      <c r="J44" s="142">
        <v>151514979</v>
      </c>
    </row>
    <row r="45" spans="1:10" ht="20.100000000000001" customHeight="1" x14ac:dyDescent="0.15">
      <c r="A45" s="479"/>
      <c r="B45" s="479"/>
      <c r="C45" s="79" t="s">
        <v>102</v>
      </c>
      <c r="D45" s="175">
        <v>1029072493</v>
      </c>
      <c r="E45" s="175">
        <v>245542042</v>
      </c>
      <c r="F45" s="141">
        <v>783530451</v>
      </c>
      <c r="G45" s="141">
        <v>262181026</v>
      </c>
      <c r="H45" s="141">
        <v>521349425</v>
      </c>
      <c r="I45" s="141">
        <v>6387761</v>
      </c>
      <c r="J45" s="142">
        <v>777142690</v>
      </c>
    </row>
    <row r="46" spans="1:10" ht="20.100000000000001" customHeight="1" x14ac:dyDescent="0.15">
      <c r="A46" s="479"/>
      <c r="B46" s="479"/>
      <c r="C46" s="79" t="s">
        <v>59</v>
      </c>
      <c r="D46" s="175">
        <v>302688294</v>
      </c>
      <c r="E46" s="175">
        <v>80728584</v>
      </c>
      <c r="F46" s="141">
        <v>221959710</v>
      </c>
      <c r="G46" s="141">
        <v>31796545</v>
      </c>
      <c r="H46" s="141">
        <v>190163165</v>
      </c>
      <c r="I46" s="141">
        <v>24245254</v>
      </c>
      <c r="J46" s="142">
        <v>197714456</v>
      </c>
    </row>
    <row r="47" spans="1:10" ht="20.100000000000001" customHeight="1" x14ac:dyDescent="0.15">
      <c r="A47" s="479"/>
      <c r="B47" s="480"/>
      <c r="C47" s="79" t="s">
        <v>60</v>
      </c>
      <c r="D47" s="175">
        <v>280519905</v>
      </c>
      <c r="E47" s="175">
        <v>56329310</v>
      </c>
      <c r="F47" s="141">
        <v>224190595</v>
      </c>
      <c r="G47" s="141">
        <v>51686873</v>
      </c>
      <c r="H47" s="141">
        <v>172503722</v>
      </c>
      <c r="I47" s="141">
        <v>16742373</v>
      </c>
      <c r="J47" s="142">
        <v>207448222</v>
      </c>
    </row>
    <row r="48" spans="1:10" ht="20.100000000000001" customHeight="1" x14ac:dyDescent="0.15">
      <c r="A48" s="479"/>
      <c r="B48" s="478" t="s">
        <v>423</v>
      </c>
      <c r="C48" s="79" t="s">
        <v>374</v>
      </c>
      <c r="D48" s="207" t="s">
        <v>412</v>
      </c>
      <c r="E48" s="207" t="s">
        <v>412</v>
      </c>
      <c r="F48" s="141">
        <v>507996990</v>
      </c>
      <c r="G48" s="141">
        <v>40496041</v>
      </c>
      <c r="H48" s="141">
        <v>467500949</v>
      </c>
      <c r="I48" s="141">
        <v>0</v>
      </c>
      <c r="J48" s="142">
        <v>507996990</v>
      </c>
    </row>
    <row r="49" spans="1:10" ht="20.100000000000001" customHeight="1" x14ac:dyDescent="0.15">
      <c r="A49" s="479"/>
      <c r="B49" s="479"/>
      <c r="C49" s="79" t="s">
        <v>375</v>
      </c>
      <c r="D49" s="207" t="s">
        <v>412</v>
      </c>
      <c r="E49" s="207" t="s">
        <v>412</v>
      </c>
      <c r="F49" s="261">
        <v>74294660</v>
      </c>
      <c r="G49" s="141">
        <v>17637388</v>
      </c>
      <c r="H49" s="261">
        <v>56657272</v>
      </c>
      <c r="I49" s="141">
        <v>0</v>
      </c>
      <c r="J49" s="262">
        <v>74294660</v>
      </c>
    </row>
    <row r="50" spans="1:10" ht="20.100000000000001" customHeight="1" x14ac:dyDescent="0.15">
      <c r="A50" s="479"/>
      <c r="B50" s="479"/>
      <c r="C50" s="79" t="s">
        <v>376</v>
      </c>
      <c r="D50" s="207" t="s">
        <v>412</v>
      </c>
      <c r="E50" s="207" t="s">
        <v>412</v>
      </c>
      <c r="F50" s="141">
        <v>139836959</v>
      </c>
      <c r="G50" s="141">
        <v>26231879</v>
      </c>
      <c r="H50" s="141">
        <v>113605080</v>
      </c>
      <c r="I50" s="141">
        <v>247639217</v>
      </c>
      <c r="J50" s="142">
        <v>-107802258</v>
      </c>
    </row>
    <row r="51" spans="1:10" ht="20.100000000000001" customHeight="1" x14ac:dyDescent="0.15">
      <c r="A51" s="479"/>
      <c r="B51" s="479"/>
      <c r="C51" s="79" t="s">
        <v>66</v>
      </c>
      <c r="D51" s="175">
        <v>127041276</v>
      </c>
      <c r="E51" s="175">
        <v>16284347</v>
      </c>
      <c r="F51" s="141">
        <v>110756929</v>
      </c>
      <c r="G51" s="141">
        <v>37036570</v>
      </c>
      <c r="H51" s="141">
        <v>73720359</v>
      </c>
      <c r="I51" s="141">
        <v>772500</v>
      </c>
      <c r="J51" s="142">
        <v>109984429</v>
      </c>
    </row>
    <row r="52" spans="1:10" ht="20.100000000000001" customHeight="1" x14ac:dyDescent="0.15">
      <c r="A52" s="479"/>
      <c r="B52" s="479"/>
      <c r="C52" s="79" t="s">
        <v>67</v>
      </c>
      <c r="D52" s="175">
        <v>517330967</v>
      </c>
      <c r="E52" s="175">
        <v>170583737</v>
      </c>
      <c r="F52" s="141">
        <v>346747230</v>
      </c>
      <c r="G52" s="141">
        <v>92096642</v>
      </c>
      <c r="H52" s="141">
        <v>254650588</v>
      </c>
      <c r="I52" s="141">
        <v>2361825</v>
      </c>
      <c r="J52" s="142">
        <v>344385405</v>
      </c>
    </row>
    <row r="53" spans="1:10" ht="20.100000000000001" customHeight="1" x14ac:dyDescent="0.15">
      <c r="A53" s="480"/>
      <c r="B53" s="480"/>
      <c r="C53" s="79" t="s">
        <v>409</v>
      </c>
      <c r="D53" s="175">
        <v>124134272</v>
      </c>
      <c r="E53" s="175">
        <v>38411921</v>
      </c>
      <c r="F53" s="141">
        <v>85722351</v>
      </c>
      <c r="G53" s="141">
        <v>14948171</v>
      </c>
      <c r="H53" s="141">
        <v>70774180</v>
      </c>
      <c r="I53" s="141">
        <v>1438000</v>
      </c>
      <c r="J53" s="142">
        <v>84284351</v>
      </c>
    </row>
    <row r="54" spans="1:10" ht="20.100000000000001" customHeight="1" x14ac:dyDescent="0.15">
      <c r="A54" s="470" t="s">
        <v>333</v>
      </c>
      <c r="B54" s="470" t="s">
        <v>92</v>
      </c>
      <c r="C54" s="79" t="s">
        <v>68</v>
      </c>
      <c r="D54" s="175">
        <v>124885705</v>
      </c>
      <c r="E54" s="175">
        <v>47137023</v>
      </c>
      <c r="F54" s="261">
        <v>77748682</v>
      </c>
      <c r="G54" s="141">
        <v>15888533</v>
      </c>
      <c r="H54" s="261">
        <v>61860149</v>
      </c>
      <c r="I54" s="141">
        <v>0</v>
      </c>
      <c r="J54" s="262">
        <v>77748682</v>
      </c>
    </row>
    <row r="55" spans="1:10" ht="20.100000000000001" customHeight="1" x14ac:dyDescent="0.15">
      <c r="A55" s="470"/>
      <c r="B55" s="470"/>
      <c r="C55" s="79" t="s">
        <v>70</v>
      </c>
      <c r="D55" s="175">
        <v>154159145</v>
      </c>
      <c r="E55" s="175">
        <v>92523697</v>
      </c>
      <c r="F55" s="261">
        <v>61635448</v>
      </c>
      <c r="G55" s="141">
        <v>34913978</v>
      </c>
      <c r="H55" s="261">
        <v>26721470</v>
      </c>
      <c r="I55" s="141">
        <v>112591197</v>
      </c>
      <c r="J55" s="262">
        <v>-50955749</v>
      </c>
    </row>
    <row r="56" spans="1:10" ht="20.100000000000001" customHeight="1" x14ac:dyDescent="0.15">
      <c r="A56" s="470"/>
      <c r="B56" s="470"/>
      <c r="C56" s="79" t="s">
        <v>105</v>
      </c>
      <c r="D56" s="175">
        <v>168793022</v>
      </c>
      <c r="E56" s="175">
        <v>61706875</v>
      </c>
      <c r="F56" s="261">
        <v>107086147</v>
      </c>
      <c r="G56" s="141">
        <v>35457997</v>
      </c>
      <c r="H56" s="261">
        <v>71628150</v>
      </c>
      <c r="I56" s="141">
        <v>30029000</v>
      </c>
      <c r="J56" s="262">
        <v>77057147</v>
      </c>
    </row>
    <row r="57" spans="1:10" ht="20.100000000000001" customHeight="1" x14ac:dyDescent="0.15">
      <c r="A57" s="470"/>
      <c r="B57" s="470"/>
      <c r="C57" s="79" t="s">
        <v>73</v>
      </c>
      <c r="D57" s="175">
        <v>106039283</v>
      </c>
      <c r="E57" s="175">
        <v>53777026</v>
      </c>
      <c r="F57" s="261">
        <v>52262257</v>
      </c>
      <c r="G57" s="141">
        <v>18286131</v>
      </c>
      <c r="H57" s="261">
        <v>33976126</v>
      </c>
      <c r="I57" s="141">
        <v>68807433</v>
      </c>
      <c r="J57" s="262">
        <v>-16545176</v>
      </c>
    </row>
    <row r="58" spans="1:10" ht="20.100000000000001" customHeight="1" x14ac:dyDescent="0.15">
      <c r="A58" s="470"/>
      <c r="B58" s="470"/>
      <c r="C58" s="79" t="s">
        <v>75</v>
      </c>
      <c r="D58" s="175">
        <v>189277707</v>
      </c>
      <c r="E58" s="175">
        <v>59789264</v>
      </c>
      <c r="F58" s="261">
        <v>129488443</v>
      </c>
      <c r="G58" s="141">
        <v>31339773</v>
      </c>
      <c r="H58" s="261">
        <v>98148670</v>
      </c>
      <c r="I58" s="141">
        <v>12023809</v>
      </c>
      <c r="J58" s="262">
        <v>117464634</v>
      </c>
    </row>
    <row r="59" spans="1:10" ht="20.100000000000001" customHeight="1" x14ac:dyDescent="0.15">
      <c r="A59" s="470"/>
      <c r="B59" s="470"/>
      <c r="C59" s="79" t="s">
        <v>77</v>
      </c>
      <c r="D59" s="175">
        <v>108207743</v>
      </c>
      <c r="E59" s="175">
        <v>51184718</v>
      </c>
      <c r="F59" s="261">
        <v>57023025</v>
      </c>
      <c r="G59" s="141">
        <v>19063483</v>
      </c>
      <c r="H59" s="261">
        <v>37959542</v>
      </c>
      <c r="I59" s="141">
        <v>30682899</v>
      </c>
      <c r="J59" s="262">
        <v>26340126</v>
      </c>
    </row>
    <row r="60" spans="1:10" ht="20.100000000000001" customHeight="1" x14ac:dyDescent="0.15">
      <c r="A60" s="470"/>
      <c r="B60" s="470"/>
      <c r="C60" s="79" t="s">
        <v>79</v>
      </c>
      <c r="D60" s="176">
        <v>120321537</v>
      </c>
      <c r="E60" s="175">
        <v>38658512</v>
      </c>
      <c r="F60" s="261">
        <v>81663025</v>
      </c>
      <c r="G60" s="141">
        <v>11241053</v>
      </c>
      <c r="H60" s="261">
        <v>70421972</v>
      </c>
      <c r="I60" s="141">
        <v>0</v>
      </c>
      <c r="J60" s="262">
        <v>81663025</v>
      </c>
    </row>
    <row r="61" spans="1:10" ht="20.100000000000001" customHeight="1" x14ac:dyDescent="0.15">
      <c r="A61" s="470"/>
      <c r="B61" s="470"/>
      <c r="C61" s="79" t="s">
        <v>80</v>
      </c>
      <c r="D61" s="175">
        <v>133943354</v>
      </c>
      <c r="E61" s="175">
        <v>50601516</v>
      </c>
      <c r="F61" s="261">
        <v>83341838</v>
      </c>
      <c r="G61" s="141">
        <v>20101551</v>
      </c>
      <c r="H61" s="261">
        <v>63240287</v>
      </c>
      <c r="I61" s="141">
        <v>14227698</v>
      </c>
      <c r="J61" s="262">
        <v>69114140</v>
      </c>
    </row>
    <row r="62" spans="1:10" ht="20.100000000000001" customHeight="1" x14ac:dyDescent="0.15">
      <c r="A62" s="470"/>
      <c r="B62" s="470"/>
      <c r="C62" s="79" t="s">
        <v>81</v>
      </c>
      <c r="D62" s="175">
        <v>154321411</v>
      </c>
      <c r="E62" s="175">
        <v>62411131</v>
      </c>
      <c r="F62" s="261">
        <v>91910280</v>
      </c>
      <c r="G62" s="141">
        <v>35236026</v>
      </c>
      <c r="H62" s="261">
        <v>56674254</v>
      </c>
      <c r="I62" s="141">
        <v>10379000</v>
      </c>
      <c r="J62" s="262">
        <v>81531280</v>
      </c>
    </row>
    <row r="63" spans="1:10" ht="20.100000000000001" customHeight="1" x14ac:dyDescent="0.15">
      <c r="A63" s="470"/>
      <c r="B63" s="470"/>
      <c r="C63" s="79" t="s">
        <v>83</v>
      </c>
      <c r="D63" s="175">
        <v>545285686</v>
      </c>
      <c r="E63" s="175">
        <v>155654632</v>
      </c>
      <c r="F63" s="261">
        <v>389631054</v>
      </c>
      <c r="G63" s="141">
        <v>94322978</v>
      </c>
      <c r="H63" s="261">
        <v>295308076</v>
      </c>
      <c r="I63" s="141">
        <v>3121000</v>
      </c>
      <c r="J63" s="262">
        <v>386510054</v>
      </c>
    </row>
    <row r="64" spans="1:10" ht="20.100000000000001" customHeight="1" x14ac:dyDescent="0.15">
      <c r="A64" s="470"/>
      <c r="B64" s="470"/>
      <c r="C64" s="79" t="s">
        <v>390</v>
      </c>
      <c r="D64" s="175">
        <v>131698997</v>
      </c>
      <c r="E64" s="175">
        <v>40341640</v>
      </c>
      <c r="F64" s="261">
        <v>91357357</v>
      </c>
      <c r="G64" s="141">
        <v>22557703</v>
      </c>
      <c r="H64" s="261">
        <v>68799654</v>
      </c>
      <c r="I64" s="141">
        <v>29473000</v>
      </c>
      <c r="J64" s="262">
        <v>61884357</v>
      </c>
    </row>
    <row r="65" spans="1:10" ht="20.100000000000001" customHeight="1" x14ac:dyDescent="0.15">
      <c r="A65" s="470"/>
      <c r="B65" s="470" t="s">
        <v>423</v>
      </c>
      <c r="C65" s="79" t="s">
        <v>377</v>
      </c>
      <c r="D65" s="207" t="s">
        <v>412</v>
      </c>
      <c r="E65" s="207" t="s">
        <v>412</v>
      </c>
      <c r="F65" s="261">
        <v>252137503</v>
      </c>
      <c r="G65" s="141">
        <v>40761965</v>
      </c>
      <c r="H65" s="261">
        <v>211375538</v>
      </c>
      <c r="I65" s="141">
        <v>95448011</v>
      </c>
      <c r="J65" s="262">
        <v>156689492</v>
      </c>
    </row>
    <row r="66" spans="1:10" ht="20.100000000000001" customHeight="1" x14ac:dyDescent="0.15">
      <c r="A66" s="470"/>
      <c r="B66" s="470"/>
      <c r="C66" s="79" t="s">
        <v>378</v>
      </c>
      <c r="D66" s="207" t="s">
        <v>412</v>
      </c>
      <c r="E66" s="207" t="s">
        <v>412</v>
      </c>
      <c r="F66" s="261">
        <v>170400507</v>
      </c>
      <c r="G66" s="141">
        <v>62795715</v>
      </c>
      <c r="H66" s="261">
        <v>107604792</v>
      </c>
      <c r="I66" s="141">
        <v>69476216</v>
      </c>
      <c r="J66" s="262">
        <v>100924291</v>
      </c>
    </row>
    <row r="67" spans="1:10" ht="20.100000000000001" customHeight="1" x14ac:dyDescent="0.15">
      <c r="A67" s="470"/>
      <c r="B67" s="470"/>
      <c r="C67" s="79" t="s">
        <v>88</v>
      </c>
      <c r="D67" s="175">
        <v>171154812</v>
      </c>
      <c r="E67" s="175">
        <v>45925300</v>
      </c>
      <c r="F67" s="141">
        <v>125229512</v>
      </c>
      <c r="G67" s="141">
        <v>15916356</v>
      </c>
      <c r="H67" s="141">
        <v>109313156</v>
      </c>
      <c r="I67" s="141">
        <v>240000</v>
      </c>
      <c r="J67" s="142">
        <v>124989512</v>
      </c>
    </row>
    <row r="68" spans="1:10" ht="20.100000000000001" customHeight="1" x14ac:dyDescent="0.15">
      <c r="A68" s="481" t="s">
        <v>155</v>
      </c>
      <c r="B68" s="481"/>
      <c r="C68" s="481"/>
      <c r="D68" s="260">
        <v>16005870636</v>
      </c>
      <c r="E68" s="260">
        <v>5564678479</v>
      </c>
      <c r="F68" s="260">
        <v>10441192157</v>
      </c>
      <c r="G68" s="260">
        <v>1973941081</v>
      </c>
      <c r="H68" s="260">
        <v>8467251076</v>
      </c>
      <c r="I68" s="260">
        <v>1582940005</v>
      </c>
      <c r="J68" s="257">
        <v>8858252152</v>
      </c>
    </row>
    <row r="69" spans="1:10" ht="5.25" customHeight="1" x14ac:dyDescent="0.15">
      <c r="A69" s="113"/>
      <c r="B69" s="113"/>
      <c r="C69" s="113"/>
      <c r="D69" s="135"/>
      <c r="E69" s="135"/>
      <c r="F69" s="135"/>
      <c r="G69" s="135"/>
      <c r="H69" s="135"/>
      <c r="I69" s="135"/>
      <c r="J69" s="135"/>
    </row>
    <row r="70" spans="1:10" ht="42.75" customHeight="1" x14ac:dyDescent="0.15">
      <c r="A70" s="482" t="s">
        <v>270</v>
      </c>
      <c r="B70" s="482"/>
      <c r="C70" s="483" t="s">
        <v>350</v>
      </c>
      <c r="D70" s="483"/>
      <c r="E70" s="483"/>
      <c r="F70" s="483"/>
      <c r="G70" s="483"/>
      <c r="H70" s="483"/>
      <c r="I70" s="483"/>
      <c r="J70" s="483"/>
    </row>
    <row r="71" spans="1:10" x14ac:dyDescent="0.15">
      <c r="A71" s="90"/>
      <c r="B71" s="90"/>
      <c r="C71" s="477"/>
      <c r="D71" s="477"/>
      <c r="E71" s="477"/>
      <c r="F71" s="477"/>
      <c r="G71" s="477"/>
      <c r="H71" s="477"/>
      <c r="I71" s="477"/>
      <c r="J71" s="477"/>
    </row>
  </sheetData>
  <mergeCells count="27">
    <mergeCell ref="A36:A40"/>
    <mergeCell ref="B41:B47"/>
    <mergeCell ref="B36:B40"/>
    <mergeCell ref="A68:C68"/>
    <mergeCell ref="A70:B70"/>
    <mergeCell ref="C70:J70"/>
    <mergeCell ref="C71:J71"/>
    <mergeCell ref="B65:B67"/>
    <mergeCell ref="B54:B64"/>
    <mergeCell ref="A54:A67"/>
    <mergeCell ref="A41:A53"/>
    <mergeCell ref="B48:B53"/>
    <mergeCell ref="G1:J1"/>
    <mergeCell ref="B30:B35"/>
    <mergeCell ref="A5:A35"/>
    <mergeCell ref="J3:J4"/>
    <mergeCell ref="B5:B29"/>
    <mergeCell ref="A2:A4"/>
    <mergeCell ref="B2:B4"/>
    <mergeCell ref="C2:C4"/>
    <mergeCell ref="D2:J2"/>
    <mergeCell ref="D3:D4"/>
    <mergeCell ref="E3:E4"/>
    <mergeCell ref="F3:F4"/>
    <mergeCell ref="G3:G4"/>
    <mergeCell ref="H3:H4"/>
    <mergeCell ref="I3:I4"/>
  </mergeCells>
  <phoneticPr fontId="11"/>
  <conditionalFormatting sqref="F69">
    <cfRule type="expression" dxfId="132" priority="268" stopIfTrue="1">
      <formula>OR($F$68&lt;&gt;#REF!)</formula>
    </cfRule>
  </conditionalFormatting>
  <conditionalFormatting sqref="E8 D6:E6 E30 D65:E66">
    <cfRule type="expression" dxfId="131" priority="135" stopIfTrue="1">
      <formula>OR($T6&lt;&gt;S6)</formula>
    </cfRule>
  </conditionalFormatting>
  <conditionalFormatting sqref="D35:E35 D20:E20 D49:E50">
    <cfRule type="expression" dxfId="130" priority="132" stopIfTrue="1">
      <formula>OR($T20&lt;&gt;S20)</formula>
    </cfRule>
  </conditionalFormatting>
  <conditionalFormatting sqref="D32:E32">
    <cfRule type="expression" dxfId="129" priority="131" stopIfTrue="1">
      <formula>OR($T32&lt;&gt;S32)</formula>
    </cfRule>
  </conditionalFormatting>
  <conditionalFormatting sqref="E32">
    <cfRule type="expression" dxfId="128" priority="123" stopIfTrue="1">
      <formula>OR($T32&lt;&gt;T32)</formula>
    </cfRule>
  </conditionalFormatting>
  <conditionalFormatting sqref="E32">
    <cfRule type="expression" dxfId="127" priority="122" stopIfTrue="1">
      <formula>OR($T32&lt;&gt;T32)</formula>
    </cfRule>
  </conditionalFormatting>
  <conditionalFormatting sqref="E32">
    <cfRule type="expression" dxfId="126" priority="121" stopIfTrue="1">
      <formula>OR($T32&lt;&gt;T32)</formula>
    </cfRule>
  </conditionalFormatting>
  <conditionalFormatting sqref="E35">
    <cfRule type="expression" dxfId="125" priority="120" stopIfTrue="1">
      <formula>OR($T35&lt;&gt;T35)</formula>
    </cfRule>
  </conditionalFormatting>
  <conditionalFormatting sqref="E35">
    <cfRule type="expression" dxfId="124" priority="119" stopIfTrue="1">
      <formula>OR($T35&lt;&gt;T35)</formula>
    </cfRule>
  </conditionalFormatting>
  <conditionalFormatting sqref="E35">
    <cfRule type="expression" dxfId="123" priority="118" stopIfTrue="1">
      <formula>OR($T35&lt;&gt;T35)</formula>
    </cfRule>
  </conditionalFormatting>
  <conditionalFormatting sqref="E35">
    <cfRule type="expression" dxfId="122" priority="117" stopIfTrue="1">
      <formula>OR($T35&lt;&gt;T35)</formula>
    </cfRule>
  </conditionalFormatting>
  <conditionalFormatting sqref="D43:E43">
    <cfRule type="expression" dxfId="121" priority="116" stopIfTrue="1">
      <formula>OR($T43&lt;&gt;S43)</formula>
    </cfRule>
  </conditionalFormatting>
  <conditionalFormatting sqref="D48:E48">
    <cfRule type="expression" dxfId="120" priority="115" stopIfTrue="1">
      <formula>OR($T48&lt;&gt;S48)</formula>
    </cfRule>
  </conditionalFormatting>
  <conditionalFormatting sqref="E43">
    <cfRule type="expression" dxfId="119" priority="114" stopIfTrue="1">
      <formula>OR($T43&lt;&gt;T43)</formula>
    </cfRule>
  </conditionalFormatting>
  <conditionalFormatting sqref="E43">
    <cfRule type="expression" dxfId="118" priority="113" stopIfTrue="1">
      <formula>OR($T43&lt;&gt;T43)</formula>
    </cfRule>
  </conditionalFormatting>
  <conditionalFormatting sqref="E43">
    <cfRule type="expression" dxfId="117" priority="112" stopIfTrue="1">
      <formula>OR($T43&lt;&gt;T43)</formula>
    </cfRule>
  </conditionalFormatting>
  <conditionalFormatting sqref="E43">
    <cfRule type="expression" dxfId="116" priority="111" stopIfTrue="1">
      <formula>OR($T43&lt;&gt;T43)</formula>
    </cfRule>
  </conditionalFormatting>
  <conditionalFormatting sqref="E43">
    <cfRule type="expression" dxfId="115" priority="110" stopIfTrue="1">
      <formula>OR($T43&lt;&gt;T43)</formula>
    </cfRule>
  </conditionalFormatting>
  <conditionalFormatting sqref="E48">
    <cfRule type="expression" dxfId="114" priority="109" stopIfTrue="1">
      <formula>OR($T48&lt;&gt;T48)</formula>
    </cfRule>
  </conditionalFormatting>
  <conditionalFormatting sqref="E48">
    <cfRule type="expression" dxfId="113" priority="108" stopIfTrue="1">
      <formula>OR($T48&lt;&gt;T48)</formula>
    </cfRule>
  </conditionalFormatting>
  <conditionalFormatting sqref="E48">
    <cfRule type="expression" dxfId="112" priority="107" stopIfTrue="1">
      <formula>OR($T48&lt;&gt;T48)</formula>
    </cfRule>
  </conditionalFormatting>
  <conditionalFormatting sqref="E48">
    <cfRule type="expression" dxfId="111" priority="106" stopIfTrue="1">
      <formula>OR($T48&lt;&gt;T48)</formula>
    </cfRule>
  </conditionalFormatting>
  <conditionalFormatting sqref="E48">
    <cfRule type="expression" dxfId="110" priority="105" stopIfTrue="1">
      <formula>OR($T48&lt;&gt;T48)</formula>
    </cfRule>
  </conditionalFormatting>
  <conditionalFormatting sqref="E48">
    <cfRule type="expression" dxfId="109" priority="104" stopIfTrue="1">
      <formula>OR($T48&lt;&gt;T48)</formula>
    </cfRule>
  </conditionalFormatting>
  <conditionalFormatting sqref="E49">
    <cfRule type="expression" dxfId="108" priority="103" stopIfTrue="1">
      <formula>OR($T49&lt;&gt;T49)</formula>
    </cfRule>
  </conditionalFormatting>
  <conditionalFormatting sqref="E49">
    <cfRule type="expression" dxfId="107" priority="102" stopIfTrue="1">
      <formula>OR($T49&lt;&gt;T49)</formula>
    </cfRule>
  </conditionalFormatting>
  <conditionalFormatting sqref="E49">
    <cfRule type="expression" dxfId="106" priority="101" stopIfTrue="1">
      <formula>OR($T49&lt;&gt;T49)</formula>
    </cfRule>
  </conditionalFormatting>
  <conditionalFormatting sqref="E49">
    <cfRule type="expression" dxfId="105" priority="100" stopIfTrue="1">
      <formula>OR($T49&lt;&gt;T49)</formula>
    </cfRule>
  </conditionalFormatting>
  <conditionalFormatting sqref="E49">
    <cfRule type="expression" dxfId="104" priority="99" stopIfTrue="1">
      <formula>OR($T49&lt;&gt;T49)</formula>
    </cfRule>
  </conditionalFormatting>
  <conditionalFormatting sqref="E49">
    <cfRule type="expression" dxfId="103" priority="98" stopIfTrue="1">
      <formula>OR($T49&lt;&gt;T49)</formula>
    </cfRule>
  </conditionalFormatting>
  <conditionalFormatting sqref="E49">
    <cfRule type="expression" dxfId="102" priority="97" stopIfTrue="1">
      <formula>OR($T49&lt;&gt;T49)</formula>
    </cfRule>
  </conditionalFormatting>
  <conditionalFormatting sqref="E50">
    <cfRule type="expression" dxfId="101" priority="96" stopIfTrue="1">
      <formula>OR($T50&lt;&gt;T50)</formula>
    </cfRule>
  </conditionalFormatting>
  <conditionalFormatting sqref="E50">
    <cfRule type="expression" dxfId="100" priority="95" stopIfTrue="1">
      <formula>OR($T50&lt;&gt;T50)</formula>
    </cfRule>
  </conditionalFormatting>
  <conditionalFormatting sqref="E50">
    <cfRule type="expression" dxfId="99" priority="94" stopIfTrue="1">
      <formula>OR($T50&lt;&gt;T50)</formula>
    </cfRule>
  </conditionalFormatting>
  <conditionalFormatting sqref="E50">
    <cfRule type="expression" dxfId="98" priority="93" stopIfTrue="1">
      <formula>OR($T50&lt;&gt;T50)</formula>
    </cfRule>
  </conditionalFormatting>
  <conditionalFormatting sqref="E50">
    <cfRule type="expression" dxfId="97" priority="92" stopIfTrue="1">
      <formula>OR($T50&lt;&gt;T50)</formula>
    </cfRule>
  </conditionalFormatting>
  <conditionalFormatting sqref="E50">
    <cfRule type="expression" dxfId="96" priority="91" stopIfTrue="1">
      <formula>OR($T50&lt;&gt;T50)</formula>
    </cfRule>
  </conditionalFormatting>
  <conditionalFormatting sqref="E65">
    <cfRule type="expression" dxfId="95" priority="81" stopIfTrue="1">
      <formula>OR($T65&lt;&gt;T65)</formula>
    </cfRule>
  </conditionalFormatting>
  <conditionalFormatting sqref="E66">
    <cfRule type="expression" dxfId="94" priority="80" stopIfTrue="1">
      <formula>OR($T66&lt;&gt;T66)</formula>
    </cfRule>
  </conditionalFormatting>
  <conditionalFormatting sqref="E66">
    <cfRule type="expression" dxfId="93" priority="79" stopIfTrue="1">
      <formula>OR($T66&lt;&gt;T66)</formula>
    </cfRule>
  </conditionalFormatting>
  <conditionalFormatting sqref="E66">
    <cfRule type="expression" dxfId="92" priority="78" stopIfTrue="1">
      <formula>OR($T66&lt;&gt;T66)</formula>
    </cfRule>
  </conditionalFormatting>
  <conditionalFormatting sqref="E66">
    <cfRule type="expression" dxfId="91" priority="77" stopIfTrue="1">
      <formula>OR($T66&lt;&gt;T66)</formula>
    </cfRule>
  </conditionalFormatting>
  <conditionalFormatting sqref="E66">
    <cfRule type="expression" dxfId="90" priority="76" stopIfTrue="1">
      <formula>OR($T66&lt;&gt;T66)</formula>
    </cfRule>
  </conditionalFormatting>
  <conditionalFormatting sqref="E66">
    <cfRule type="expression" dxfId="89" priority="75" stopIfTrue="1">
      <formula>OR($T66&lt;&gt;T66)</formula>
    </cfRule>
  </conditionalFormatting>
  <conditionalFormatting sqref="E66">
    <cfRule type="expression" dxfId="88" priority="74" stopIfTrue="1">
      <formula>OR($T66&lt;&gt;T66)</formula>
    </cfRule>
  </conditionalFormatting>
  <conditionalFormatting sqref="E66">
    <cfRule type="expression" dxfId="87" priority="73" stopIfTrue="1">
      <formula>OR($T66&lt;&gt;T66)</formula>
    </cfRule>
  </conditionalFormatting>
  <conditionalFormatting sqref="D63:E63 E30 D12:D17 E11:E18 E49:E62 D51:D62 D21:E29">
    <cfRule type="expression" dxfId="86" priority="46" stopIfTrue="1">
      <formula>OR($T11&lt;&gt;S11)</formula>
    </cfRule>
  </conditionalFormatting>
  <conditionalFormatting sqref="F35:F63 F5:F32">
    <cfRule type="expression" dxfId="85" priority="45" stopIfTrue="1">
      <formula>OR($V5&lt;&gt;$AI5)</formula>
    </cfRule>
  </conditionalFormatting>
  <conditionalFormatting sqref="J35:J63 J5:J32">
    <cfRule type="expression" dxfId="84" priority="44" stopIfTrue="1">
      <formula>OR($Z5&lt;&gt;$AJ5)</formula>
    </cfRule>
  </conditionalFormatting>
  <conditionalFormatting sqref="E64">
    <cfRule type="expression" dxfId="83" priority="40" stopIfTrue="1">
      <formula>OR($T64&lt;&gt;T64)</formula>
    </cfRule>
  </conditionalFormatting>
  <conditionalFormatting sqref="F64">
    <cfRule type="expression" dxfId="82" priority="39" stopIfTrue="1">
      <formula>OR($V64&lt;&gt;$AI64)</formula>
    </cfRule>
  </conditionalFormatting>
  <conditionalFormatting sqref="J64">
    <cfRule type="expression" dxfId="81" priority="38" stopIfTrue="1">
      <formula>OR($Z64&lt;&gt;$AJ64)</formula>
    </cfRule>
  </conditionalFormatting>
  <conditionalFormatting sqref="D64:E64">
    <cfRule type="expression" dxfId="80" priority="37" stopIfTrue="1">
      <formula>OR($T64&lt;&gt;S64)</formula>
    </cfRule>
  </conditionalFormatting>
  <conditionalFormatting sqref="E64">
    <cfRule type="expression" dxfId="79" priority="36" stopIfTrue="1">
      <formula>OR($T64&lt;&gt;T64)</formula>
    </cfRule>
  </conditionalFormatting>
  <conditionalFormatting sqref="E64">
    <cfRule type="expression" dxfId="78" priority="35" stopIfTrue="1">
      <formula>OR($T64&lt;&gt;T64)</formula>
    </cfRule>
  </conditionalFormatting>
  <conditionalFormatting sqref="E64">
    <cfRule type="expression" dxfId="77" priority="34" stopIfTrue="1">
      <formula>OR($T64&lt;&gt;T64)</formula>
    </cfRule>
  </conditionalFormatting>
  <conditionalFormatting sqref="E64">
    <cfRule type="expression" dxfId="76" priority="33" stopIfTrue="1">
      <formula>OR($T64&lt;&gt;T64)</formula>
    </cfRule>
  </conditionalFormatting>
  <conditionalFormatting sqref="E64">
    <cfRule type="expression" dxfId="75" priority="32" stopIfTrue="1">
      <formula>OR($T64&lt;&gt;T64)</formula>
    </cfRule>
  </conditionalFormatting>
  <conditionalFormatting sqref="E64">
    <cfRule type="expression" dxfId="74" priority="31" stopIfTrue="1">
      <formula>OR($T64&lt;&gt;T64)</formula>
    </cfRule>
  </conditionalFormatting>
  <conditionalFormatting sqref="E64">
    <cfRule type="expression" dxfId="73" priority="30" stopIfTrue="1">
      <formula>OR($T64&lt;&gt;T64)</formula>
    </cfRule>
  </conditionalFormatting>
  <conditionalFormatting sqref="E64">
    <cfRule type="expression" dxfId="72" priority="29" stopIfTrue="1">
      <formula>OR($T64&lt;&gt;T64)</formula>
    </cfRule>
  </conditionalFormatting>
  <conditionalFormatting sqref="E64">
    <cfRule type="expression" dxfId="71" priority="28" stopIfTrue="1">
      <formula>OR($T64&lt;&gt;T64)</formula>
    </cfRule>
  </conditionalFormatting>
  <conditionalFormatting sqref="D19:E19 D31:E32 D5:E17 D36:E62 D65:E67 D21:E29">
    <cfRule type="expression" dxfId="70" priority="139" stopIfTrue="1">
      <formula>OR($E5&lt;&gt;#REF!)</formula>
    </cfRule>
  </conditionalFormatting>
  <conditionalFormatting sqref="D35:E35 D6:E6 D20:E20 D32:E32 D43:E43 D48:E50 D65:E66">
    <cfRule type="expression" dxfId="69" priority="140" stopIfTrue="1">
      <formula>OR($E6&lt;&gt;#REF!)</formula>
    </cfRule>
  </conditionalFormatting>
  <conditionalFormatting sqref="F65:F67 F35:F62 F5:F32">
    <cfRule type="expression" dxfId="68" priority="141" stopIfTrue="1">
      <formula>OR($G5&lt;&gt;#REF!)</formula>
    </cfRule>
  </conditionalFormatting>
  <conditionalFormatting sqref="F68">
    <cfRule type="expression" dxfId="67" priority="142" stopIfTrue="1">
      <formula>OR($G$70&lt;&gt;#REF!)</formula>
    </cfRule>
  </conditionalFormatting>
  <conditionalFormatting sqref="J65:J67 J35:J62 J5:J32">
    <cfRule type="expression" dxfId="66" priority="143" stopIfTrue="1">
      <formula>OR($K5&lt;&gt;#REF!)</formula>
    </cfRule>
  </conditionalFormatting>
  <conditionalFormatting sqref="J68">
    <cfRule type="expression" dxfId="65" priority="144" stopIfTrue="1">
      <formula>OR($K$70&lt;&gt;#REF!)</formula>
    </cfRule>
  </conditionalFormatting>
  <conditionalFormatting sqref="D19:E19 E35 D5:E10 E20 D31:E32 D36:E50 D65:E67">
    <cfRule type="expression" dxfId="64" priority="138" stopIfTrue="1">
      <formula>OR($T5&lt;&gt;S5)</formula>
    </cfRule>
  </conditionalFormatting>
  <conditionalFormatting sqref="F65:F67">
    <cfRule type="expression" dxfId="63" priority="137" stopIfTrue="1">
      <formula>OR($V65&lt;&gt;$AI65)</formula>
    </cfRule>
  </conditionalFormatting>
  <conditionalFormatting sqref="J65:J67">
    <cfRule type="expression" dxfId="62" priority="136" stopIfTrue="1">
      <formula>OR($Z65&lt;&gt;$AJ65)</formula>
    </cfRule>
  </conditionalFormatting>
  <conditionalFormatting sqref="E18">
    <cfRule type="expression" dxfId="61" priority="130" stopIfTrue="1">
      <formula>OR($T18&lt;&gt;T18)</formula>
    </cfRule>
  </conditionalFormatting>
  <conditionalFormatting sqref="E18">
    <cfRule type="expression" dxfId="60" priority="129" stopIfTrue="1">
      <formula>OR($T18&lt;&gt;T18)</formula>
    </cfRule>
  </conditionalFormatting>
  <conditionalFormatting sqref="E20">
    <cfRule type="expression" dxfId="59" priority="128" stopIfTrue="1">
      <formula>OR($T20&lt;&gt;T20)</formula>
    </cfRule>
  </conditionalFormatting>
  <conditionalFormatting sqref="E20">
    <cfRule type="expression" dxfId="58" priority="127" stopIfTrue="1">
      <formula>OR($T20&lt;&gt;T20)</formula>
    </cfRule>
  </conditionalFormatting>
  <conditionalFormatting sqref="E50">
    <cfRule type="expression" dxfId="57" priority="90" stopIfTrue="1">
      <formula>OR($T50&lt;&gt;T50)</formula>
    </cfRule>
  </conditionalFormatting>
  <conditionalFormatting sqref="D65:E65">
    <cfRule type="expression" dxfId="56" priority="89" stopIfTrue="1">
      <formula>OR($T65&lt;&gt;S65)</formula>
    </cfRule>
  </conditionalFormatting>
  <conditionalFormatting sqref="E65">
    <cfRule type="expression" dxfId="55" priority="88" stopIfTrue="1">
      <formula>OR($T65&lt;&gt;T65)</formula>
    </cfRule>
  </conditionalFormatting>
  <conditionalFormatting sqref="E65">
    <cfRule type="expression" dxfId="54" priority="87" stopIfTrue="1">
      <formula>OR($T65&lt;&gt;T65)</formula>
    </cfRule>
  </conditionalFormatting>
  <conditionalFormatting sqref="E65">
    <cfRule type="expression" dxfId="53" priority="86" stopIfTrue="1">
      <formula>OR($T65&lt;&gt;T65)</formula>
    </cfRule>
  </conditionalFormatting>
  <conditionalFormatting sqref="E65">
    <cfRule type="expression" dxfId="52" priority="85" stopIfTrue="1">
      <formula>OR($T65&lt;&gt;T65)</formula>
    </cfRule>
  </conditionalFormatting>
  <conditionalFormatting sqref="E65">
    <cfRule type="expression" dxfId="51" priority="84" stopIfTrue="1">
      <formula>OR($T65&lt;&gt;T65)</formula>
    </cfRule>
  </conditionalFormatting>
  <conditionalFormatting sqref="E65">
    <cfRule type="expression" dxfId="50" priority="83" stopIfTrue="1">
      <formula>OR($T65&lt;&gt;T65)</formula>
    </cfRule>
  </conditionalFormatting>
  <conditionalFormatting sqref="E65">
    <cfRule type="expression" dxfId="49" priority="82" stopIfTrue="1">
      <formula>OR($T65&lt;&gt;T65)</formula>
    </cfRule>
  </conditionalFormatting>
  <conditionalFormatting sqref="E66">
    <cfRule type="expression" dxfId="48" priority="72" stopIfTrue="1">
      <formula>OR($T66&lt;&gt;T66)</formula>
    </cfRule>
  </conditionalFormatting>
  <conditionalFormatting sqref="F33">
    <cfRule type="expression" dxfId="47" priority="70" stopIfTrue="1">
      <formula>OR($G33&lt;&gt;#REF!)</formula>
    </cfRule>
  </conditionalFormatting>
  <conditionalFormatting sqref="J33">
    <cfRule type="expression" dxfId="46" priority="71" stopIfTrue="1">
      <formula>OR($K33&lt;&gt;#REF!)</formula>
    </cfRule>
  </conditionalFormatting>
  <conditionalFormatting sqref="F33">
    <cfRule type="expression" dxfId="45" priority="67" stopIfTrue="1">
      <formula>OR($V33&lt;&gt;$AI33)</formula>
    </cfRule>
  </conditionalFormatting>
  <conditionalFormatting sqref="J33">
    <cfRule type="expression" dxfId="44" priority="66" stopIfTrue="1">
      <formula>OR($Z33&lt;&gt;$AJ33)</formula>
    </cfRule>
  </conditionalFormatting>
  <conditionalFormatting sqref="D34:E34">
    <cfRule type="expression" dxfId="43" priority="58" stopIfTrue="1">
      <formula>OR($E34&lt;&gt;#REF!)</formula>
    </cfRule>
  </conditionalFormatting>
  <conditionalFormatting sqref="F34">
    <cfRule type="expression" dxfId="42" priority="59" stopIfTrue="1">
      <formula>OR($G34&lt;&gt;#REF!)</formula>
    </cfRule>
  </conditionalFormatting>
  <conditionalFormatting sqref="J34">
    <cfRule type="expression" dxfId="41" priority="60" stopIfTrue="1">
      <formula>OR($K34&lt;&gt;#REF!)</formula>
    </cfRule>
  </conditionalFormatting>
  <conditionalFormatting sqref="E34">
    <cfRule type="expression" dxfId="40" priority="57" stopIfTrue="1">
      <formula>OR($T34&lt;&gt;T34)</formula>
    </cfRule>
  </conditionalFormatting>
  <conditionalFormatting sqref="F34">
    <cfRule type="expression" dxfId="39" priority="56" stopIfTrue="1">
      <formula>OR($V34&lt;&gt;$AI34)</formula>
    </cfRule>
  </conditionalFormatting>
  <conditionalFormatting sqref="J34">
    <cfRule type="expression" dxfId="38" priority="55" stopIfTrue="1">
      <formula>OR($Z34&lt;&gt;$AJ34)</formula>
    </cfRule>
  </conditionalFormatting>
  <conditionalFormatting sqref="D34:E34">
    <cfRule type="expression" dxfId="37" priority="54" stopIfTrue="1">
      <formula>OR($T34&lt;&gt;S34)</formula>
    </cfRule>
  </conditionalFormatting>
  <conditionalFormatting sqref="E34">
    <cfRule type="expression" dxfId="36" priority="53" stopIfTrue="1">
      <formula>OR($T34&lt;&gt;T34)</formula>
    </cfRule>
  </conditionalFormatting>
  <conditionalFormatting sqref="E34">
    <cfRule type="expression" dxfId="35" priority="52" stopIfTrue="1">
      <formula>OR($T34&lt;&gt;T34)</formula>
    </cfRule>
  </conditionalFormatting>
  <conditionalFormatting sqref="E34">
    <cfRule type="expression" dxfId="34" priority="51" stopIfTrue="1">
      <formula>OR($T34&lt;&gt;T34)</formula>
    </cfRule>
  </conditionalFormatting>
  <conditionalFormatting sqref="E34">
    <cfRule type="expression" dxfId="33" priority="50" stopIfTrue="1">
      <formula>OR($T34&lt;&gt;T34)</formula>
    </cfRule>
  </conditionalFormatting>
  <conditionalFormatting sqref="D63:E63">
    <cfRule type="expression" dxfId="32" priority="47" stopIfTrue="1">
      <formula>OR($E63&lt;&gt;#REF!)</formula>
    </cfRule>
  </conditionalFormatting>
  <conditionalFormatting sqref="F63">
    <cfRule type="expression" dxfId="31" priority="48" stopIfTrue="1">
      <formula>OR($G63&lt;&gt;#REF!)</formula>
    </cfRule>
  </conditionalFormatting>
  <conditionalFormatting sqref="J63">
    <cfRule type="expression" dxfId="30" priority="49" stopIfTrue="1">
      <formula>OR($K63&lt;&gt;#REF!)</formula>
    </cfRule>
  </conditionalFormatting>
  <conditionalFormatting sqref="D64:E64">
    <cfRule type="expression" dxfId="29" priority="41" stopIfTrue="1">
      <formula>OR($E64&lt;&gt;#REF!)</formula>
    </cfRule>
  </conditionalFormatting>
  <conditionalFormatting sqref="F64">
    <cfRule type="expression" dxfId="28" priority="42" stopIfTrue="1">
      <formula>OR($G64&lt;&gt;#REF!)</formula>
    </cfRule>
  </conditionalFormatting>
  <conditionalFormatting sqref="J64">
    <cfRule type="expression" dxfId="27" priority="43" stopIfTrue="1">
      <formula>OR($K64&lt;&gt;#REF!)</formula>
    </cfRule>
  </conditionalFormatting>
  <conditionalFormatting sqref="D28:E28">
    <cfRule type="expression" dxfId="26" priority="25" stopIfTrue="1">
      <formula>OR($E28&lt;&gt;#REF!)</formula>
    </cfRule>
  </conditionalFormatting>
  <conditionalFormatting sqref="F28">
    <cfRule type="expression" dxfId="25" priority="26" stopIfTrue="1">
      <formula>OR($G28&lt;&gt;#REF!)</formula>
    </cfRule>
  </conditionalFormatting>
  <conditionalFormatting sqref="J28">
    <cfRule type="expression" dxfId="24" priority="27" stopIfTrue="1">
      <formula>OR($K28&lt;&gt;#REF!)</formula>
    </cfRule>
  </conditionalFormatting>
  <conditionalFormatting sqref="D28:E28">
    <cfRule type="expression" dxfId="23" priority="24" stopIfTrue="1">
      <formula>OR($T28&lt;&gt;S28)</formula>
    </cfRule>
  </conditionalFormatting>
  <conditionalFormatting sqref="F28">
    <cfRule type="expression" dxfId="22" priority="23" stopIfTrue="1">
      <formula>OR($V28&lt;&gt;$AI28)</formula>
    </cfRule>
  </conditionalFormatting>
  <conditionalFormatting sqref="J28">
    <cfRule type="expression" dxfId="21" priority="22" stopIfTrue="1">
      <formula>OR($Z28&lt;&gt;$AJ28)</formula>
    </cfRule>
  </conditionalFormatting>
  <conditionalFormatting sqref="D18:E18">
    <cfRule type="expression" dxfId="20" priority="21" stopIfTrue="1">
      <formula>OR($T18&lt;&gt;S18)</formula>
    </cfRule>
  </conditionalFormatting>
  <conditionalFormatting sqref="D18:E18">
    <cfRule type="expression" dxfId="19" priority="19" stopIfTrue="1">
      <formula>OR($E18&lt;&gt;#REF!)</formula>
    </cfRule>
  </conditionalFormatting>
  <conditionalFormatting sqref="D18:E18">
    <cfRule type="expression" dxfId="18" priority="20" stopIfTrue="1">
      <formula>OR($E18&lt;&gt;#REF!)</formula>
    </cfRule>
  </conditionalFormatting>
  <conditionalFormatting sqref="D18">
    <cfRule type="expression" dxfId="17" priority="18" stopIfTrue="1">
      <formula>OR($T18&lt;&gt;S18)</formula>
    </cfRule>
  </conditionalFormatting>
  <conditionalFormatting sqref="D20:E20">
    <cfRule type="expression" dxfId="16" priority="16" stopIfTrue="1">
      <formula>OR($T20&lt;&gt;S20)</formula>
    </cfRule>
  </conditionalFormatting>
  <conditionalFormatting sqref="D20:E20">
    <cfRule type="expression" dxfId="15" priority="17" stopIfTrue="1">
      <formula>OR($E20&lt;&gt;#REF!)</formula>
    </cfRule>
  </conditionalFormatting>
  <conditionalFormatting sqref="D20">
    <cfRule type="expression" dxfId="14" priority="15" stopIfTrue="1">
      <formula>OR($T20&lt;&gt;S20)</formula>
    </cfRule>
  </conditionalFormatting>
  <conditionalFormatting sqref="D32:E33 D30">
    <cfRule type="expression" dxfId="13" priority="11" stopIfTrue="1">
      <formula>OR($T30&lt;&gt;S30)</formula>
    </cfRule>
  </conditionalFormatting>
  <conditionalFormatting sqref="D33:E33 D30:E30">
    <cfRule type="expression" dxfId="12" priority="13" stopIfTrue="1">
      <formula>OR($E30&lt;&gt;#REF!)</formula>
    </cfRule>
  </conditionalFormatting>
  <conditionalFormatting sqref="D33:E33 D30:E30">
    <cfRule type="expression" dxfId="11" priority="14" stopIfTrue="1">
      <formula>OR($E30&lt;&gt;#REF!)</formula>
    </cfRule>
  </conditionalFormatting>
  <conditionalFormatting sqref="D33:E33 D30:E30">
    <cfRule type="expression" dxfId="10" priority="12" stopIfTrue="1">
      <formula>OR($T30&lt;&gt;S30)</formula>
    </cfRule>
  </conditionalFormatting>
  <conditionalFormatting sqref="D43:E43">
    <cfRule type="expression" dxfId="9" priority="10" stopIfTrue="1">
      <formula>OR($T43&lt;&gt;S43)</formula>
    </cfRule>
  </conditionalFormatting>
  <conditionalFormatting sqref="D48:E50">
    <cfRule type="expression" dxfId="8" priority="9" stopIfTrue="1">
      <formula>OR($T48&lt;&gt;S48)</formula>
    </cfRule>
  </conditionalFormatting>
  <conditionalFormatting sqref="D60">
    <cfRule type="expression" dxfId="7" priority="7" stopIfTrue="1">
      <formula>OR($T60&lt;&gt;S60)</formula>
    </cfRule>
  </conditionalFormatting>
  <conditionalFormatting sqref="D60">
    <cfRule type="expression" dxfId="6" priority="8" stopIfTrue="1">
      <formula>OR($E60&lt;&gt;#REF!)</formula>
    </cfRule>
  </conditionalFormatting>
  <conditionalFormatting sqref="D27:E27">
    <cfRule type="expression" dxfId="5" priority="4" stopIfTrue="1">
      <formula>OR($E27&lt;&gt;#REF!)</formula>
    </cfRule>
  </conditionalFormatting>
  <conditionalFormatting sqref="F27">
    <cfRule type="expression" dxfId="4" priority="5" stopIfTrue="1">
      <formula>OR($G27&lt;&gt;#REF!)</formula>
    </cfRule>
  </conditionalFormatting>
  <conditionalFormatting sqref="J27">
    <cfRule type="expression" dxfId="3" priority="6" stopIfTrue="1">
      <formula>OR($K27&lt;&gt;#REF!)</formula>
    </cfRule>
  </conditionalFormatting>
  <conditionalFormatting sqref="D27:E27">
    <cfRule type="expression" dxfId="2" priority="3" stopIfTrue="1">
      <formula>OR($T27&lt;&gt;S27)</formula>
    </cfRule>
  </conditionalFormatting>
  <conditionalFormatting sqref="F27">
    <cfRule type="expression" dxfId="1" priority="2" stopIfTrue="1">
      <formula>OR($V27&lt;&gt;$AI27)</formula>
    </cfRule>
  </conditionalFormatting>
  <conditionalFormatting sqref="J27">
    <cfRule type="expression" dxfId="0" priority="1" stopIfTrue="1">
      <formula>OR($Z27&lt;&gt;$AJ27)</formula>
    </cfRule>
  </conditionalFormatting>
  <pageMargins left="0.78740157480314965" right="0.39370078740157483" top="0.78740157480314965" bottom="0.59055118110236227" header="0.31496062992125984" footer="0.31496062992125984"/>
  <pageSetup paperSize="9" scale="65" fitToHeight="2" orientation="landscape" r:id="rId1"/>
  <headerFooter differentFirst="1">
    <oddFooter>&amp;RPage&amp;P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72"/>
  <sheetViews>
    <sheetView view="pageBreakPreview" zoomScale="90" zoomScaleNormal="100" zoomScaleSheetLayoutView="90" workbookViewId="0">
      <selection activeCell="O9" sqref="O9"/>
    </sheetView>
  </sheetViews>
  <sheetFormatPr defaultColWidth="9" defaultRowHeight="15.75" x14ac:dyDescent="0.15"/>
  <cols>
    <col min="1" max="2" width="4.625" style="84" customWidth="1"/>
    <col min="3" max="3" width="30.625" style="127" customWidth="1"/>
    <col min="4" max="8" width="11.625" style="127" customWidth="1"/>
    <col min="9" max="18" width="9.625" style="127" customWidth="1"/>
    <col min="19" max="16384" width="9" style="127"/>
  </cols>
  <sheetData>
    <row r="1" spans="1:18" s="169" customFormat="1" ht="37.5" customHeight="1" x14ac:dyDescent="0.15">
      <c r="A1" s="170" t="s">
        <v>359</v>
      </c>
      <c r="B1" s="84"/>
      <c r="C1" s="33"/>
      <c r="D1" s="33"/>
      <c r="E1" s="84"/>
      <c r="F1" s="168"/>
      <c r="G1" s="168"/>
      <c r="L1" s="84"/>
      <c r="M1" s="84"/>
      <c r="N1" s="84"/>
      <c r="O1" s="305">
        <v>43830</v>
      </c>
      <c r="P1" s="305"/>
      <c r="Q1" s="305"/>
      <c r="R1" s="305"/>
    </row>
    <row r="2" spans="1:18" ht="24.95" customHeight="1" x14ac:dyDescent="0.15">
      <c r="A2" s="489" t="s">
        <v>89</v>
      </c>
      <c r="B2" s="489" t="s">
        <v>91</v>
      </c>
      <c r="C2" s="315" t="s">
        <v>90</v>
      </c>
      <c r="D2" s="314" t="s">
        <v>271</v>
      </c>
      <c r="E2" s="314"/>
      <c r="F2" s="314"/>
      <c r="G2" s="314"/>
      <c r="H2" s="314"/>
      <c r="I2" s="488" t="s">
        <v>272</v>
      </c>
      <c r="J2" s="488"/>
      <c r="K2" s="488"/>
      <c r="L2" s="488"/>
      <c r="M2" s="488"/>
      <c r="N2" s="488" t="s">
        <v>273</v>
      </c>
      <c r="O2" s="488"/>
      <c r="P2" s="488"/>
      <c r="Q2" s="488"/>
      <c r="R2" s="488"/>
    </row>
    <row r="3" spans="1:18" ht="24.95" customHeight="1" x14ac:dyDescent="0.15">
      <c r="A3" s="489"/>
      <c r="B3" s="489"/>
      <c r="C3" s="315"/>
      <c r="D3" s="171" t="s">
        <v>418</v>
      </c>
      <c r="E3" s="171" t="s">
        <v>419</v>
      </c>
      <c r="F3" s="171" t="s">
        <v>420</v>
      </c>
      <c r="G3" s="171" t="s">
        <v>421</v>
      </c>
      <c r="H3" s="171" t="s">
        <v>417</v>
      </c>
      <c r="I3" s="270" t="s">
        <v>418</v>
      </c>
      <c r="J3" s="270" t="s">
        <v>419</v>
      </c>
      <c r="K3" s="270" t="s">
        <v>420</v>
      </c>
      <c r="L3" s="270" t="s">
        <v>421</v>
      </c>
      <c r="M3" s="270" t="s">
        <v>417</v>
      </c>
      <c r="N3" s="270" t="s">
        <v>418</v>
      </c>
      <c r="O3" s="270" t="s">
        <v>419</v>
      </c>
      <c r="P3" s="270" t="s">
        <v>420</v>
      </c>
      <c r="Q3" s="270" t="s">
        <v>421</v>
      </c>
      <c r="R3" s="270" t="s">
        <v>417</v>
      </c>
    </row>
    <row r="4" spans="1:18" ht="24.95" customHeight="1" x14ac:dyDescent="0.15">
      <c r="A4" s="489"/>
      <c r="B4" s="489"/>
      <c r="C4" s="315"/>
      <c r="D4" s="85">
        <v>43100</v>
      </c>
      <c r="E4" s="85">
        <v>43281</v>
      </c>
      <c r="F4" s="85">
        <v>43465</v>
      </c>
      <c r="G4" s="85">
        <v>43646</v>
      </c>
      <c r="H4" s="85">
        <v>43830</v>
      </c>
      <c r="I4" s="85">
        <v>43100</v>
      </c>
      <c r="J4" s="85">
        <v>43281</v>
      </c>
      <c r="K4" s="85">
        <v>43465</v>
      </c>
      <c r="L4" s="85">
        <v>43646</v>
      </c>
      <c r="M4" s="85">
        <v>43830</v>
      </c>
      <c r="N4" s="85">
        <v>43100</v>
      </c>
      <c r="O4" s="85">
        <v>43281</v>
      </c>
      <c r="P4" s="85">
        <v>43465</v>
      </c>
      <c r="Q4" s="85">
        <v>43646</v>
      </c>
      <c r="R4" s="85">
        <v>43830</v>
      </c>
    </row>
    <row r="5" spans="1:18" ht="23.1" customHeight="1" x14ac:dyDescent="0.15">
      <c r="A5" s="470" t="s">
        <v>93</v>
      </c>
      <c r="B5" s="470" t="s">
        <v>92</v>
      </c>
      <c r="C5" s="117" t="s">
        <v>9</v>
      </c>
      <c r="D5" s="177">
        <v>263535723</v>
      </c>
      <c r="E5" s="177">
        <v>251175406</v>
      </c>
      <c r="F5" s="177">
        <v>250848856</v>
      </c>
      <c r="G5" s="177">
        <v>256924451</v>
      </c>
      <c r="H5" s="177">
        <v>220850322</v>
      </c>
      <c r="I5" s="161">
        <v>-7.3889031359388761E-3</v>
      </c>
      <c r="J5" s="161">
        <v>-4.6901865368741677E-2</v>
      </c>
      <c r="K5" s="161">
        <v>-1.3000874775136225E-3</v>
      </c>
      <c r="L5" s="161">
        <v>2.4220142347390256E-2</v>
      </c>
      <c r="M5" s="161">
        <v>-0.14040753559885977</v>
      </c>
      <c r="N5" s="161">
        <v>3.2119357821799505E-2</v>
      </c>
      <c r="O5" s="161">
        <v>3.1120296158530542E-2</v>
      </c>
      <c r="P5" s="161">
        <v>3.0573100577537479E-2</v>
      </c>
      <c r="Q5" s="161">
        <v>3.1832595128712039E-2</v>
      </c>
      <c r="R5" s="161">
        <v>2.6916922065163964E-2</v>
      </c>
    </row>
    <row r="6" spans="1:18" ht="23.1" customHeight="1" x14ac:dyDescent="0.15">
      <c r="A6" s="470"/>
      <c r="B6" s="470"/>
      <c r="C6" s="117" t="s">
        <v>11</v>
      </c>
      <c r="D6" s="177">
        <v>66934192</v>
      </c>
      <c r="E6" s="177">
        <v>65207258</v>
      </c>
      <c r="F6" s="177">
        <v>59063963</v>
      </c>
      <c r="G6" s="177">
        <v>55277029</v>
      </c>
      <c r="H6" s="177">
        <v>27913682</v>
      </c>
      <c r="I6" s="161">
        <v>-3.3230906240778188E-3</v>
      </c>
      <c r="J6" s="161">
        <v>-2.5800475786724966E-2</v>
      </c>
      <c r="K6" s="161">
        <v>-9.4211828382662552E-2</v>
      </c>
      <c r="L6" s="161">
        <v>-6.4115812885769286E-2</v>
      </c>
      <c r="M6" s="161">
        <v>-0.49502202804712969</v>
      </c>
      <c r="N6" s="161">
        <v>4.6199396538682637E-2</v>
      </c>
      <c r="O6" s="161">
        <v>4.5753409631791211E-2</v>
      </c>
      <c r="P6" s="161">
        <v>4.076719784386252E-2</v>
      </c>
      <c r="Q6" s="161">
        <v>3.8785752209752514E-2</v>
      </c>
      <c r="R6" s="161">
        <v>1.9266614342228677E-2</v>
      </c>
    </row>
    <row r="7" spans="1:18" ht="23.1" customHeight="1" x14ac:dyDescent="0.15">
      <c r="A7" s="470"/>
      <c r="B7" s="470"/>
      <c r="C7" s="117" t="s">
        <v>12</v>
      </c>
      <c r="D7" s="177">
        <v>65809399</v>
      </c>
      <c r="E7" s="177">
        <v>67928096</v>
      </c>
      <c r="F7" s="177">
        <v>68189890</v>
      </c>
      <c r="G7" s="177">
        <v>48308209</v>
      </c>
      <c r="H7" s="177">
        <v>65308115</v>
      </c>
      <c r="I7" s="161">
        <v>-2.7538137189067773E-2</v>
      </c>
      <c r="J7" s="161">
        <v>3.2194443836206434E-2</v>
      </c>
      <c r="K7" s="161">
        <v>3.8539870159175374E-3</v>
      </c>
      <c r="L7" s="161">
        <v>-0.2915634707725735</v>
      </c>
      <c r="M7" s="161">
        <v>0.35190511823777199</v>
      </c>
      <c r="N7" s="161">
        <v>6.216467555641822E-2</v>
      </c>
      <c r="O7" s="161">
        <v>6.5229558116285197E-2</v>
      </c>
      <c r="P7" s="161">
        <v>6.4413327769151152E-2</v>
      </c>
      <c r="Q7" s="161">
        <v>4.6389098355695865E-2</v>
      </c>
      <c r="R7" s="161">
        <v>6.1691154179606619E-2</v>
      </c>
    </row>
    <row r="8" spans="1:18" ht="23.1" customHeight="1" x14ac:dyDescent="0.15">
      <c r="A8" s="470"/>
      <c r="B8" s="470"/>
      <c r="C8" s="117" t="s">
        <v>14</v>
      </c>
      <c r="D8" s="177">
        <v>65310429</v>
      </c>
      <c r="E8" s="177">
        <v>76972283</v>
      </c>
      <c r="F8" s="177">
        <v>62407486</v>
      </c>
      <c r="G8" s="177">
        <v>79369917</v>
      </c>
      <c r="H8" s="177">
        <v>82365242</v>
      </c>
      <c r="I8" s="161">
        <v>-5.5611985658410461E-2</v>
      </c>
      <c r="J8" s="161">
        <v>0.17856036437917136</v>
      </c>
      <c r="K8" s="161">
        <v>-0.18922132009518283</v>
      </c>
      <c r="L8" s="161">
        <v>0.27180122269305962</v>
      </c>
      <c r="M8" s="161">
        <v>3.7738794661962415E-2</v>
      </c>
      <c r="N8" s="161">
        <v>5.3535542995418614E-2</v>
      </c>
      <c r="O8" s="161">
        <v>6.4140640370302732E-2</v>
      </c>
      <c r="P8" s="161">
        <v>5.1155974645167086E-2</v>
      </c>
      <c r="Q8" s="161">
        <v>6.6138577473631346E-2</v>
      </c>
      <c r="R8" s="161">
        <v>6.7515525803988508E-2</v>
      </c>
    </row>
    <row r="9" spans="1:18" ht="23.1" customHeight="1" x14ac:dyDescent="0.15">
      <c r="A9" s="470"/>
      <c r="B9" s="470"/>
      <c r="C9" s="117" t="s">
        <v>18</v>
      </c>
      <c r="D9" s="177">
        <v>74636464</v>
      </c>
      <c r="E9" s="177">
        <v>76405348</v>
      </c>
      <c r="F9" s="177">
        <v>67953466</v>
      </c>
      <c r="G9" s="177">
        <v>81231881</v>
      </c>
      <c r="H9" s="177">
        <v>76424324</v>
      </c>
      <c r="I9" s="161">
        <v>4.9677705678067615E-3</v>
      </c>
      <c r="J9" s="161">
        <v>2.3699997363219136E-2</v>
      </c>
      <c r="K9" s="161">
        <v>-0.11061898441978171</v>
      </c>
      <c r="L9" s="161">
        <v>0.19540452874030001</v>
      </c>
      <c r="M9" s="161">
        <v>-5.918313032785736E-2</v>
      </c>
      <c r="N9" s="161">
        <v>3.7014007282608695E-2</v>
      </c>
      <c r="O9" s="161">
        <v>3.851927074585635E-2</v>
      </c>
      <c r="P9" s="161">
        <v>3.3699748763586952E-2</v>
      </c>
      <c r="Q9" s="161">
        <v>4.095253669198895E-2</v>
      </c>
      <c r="R9" s="161">
        <v>3.7900649809782611E-2</v>
      </c>
    </row>
    <row r="10" spans="1:18" ht="23.1" customHeight="1" x14ac:dyDescent="0.15">
      <c r="A10" s="470"/>
      <c r="B10" s="470"/>
      <c r="C10" s="117" t="s">
        <v>19</v>
      </c>
      <c r="D10" s="177">
        <v>311387470</v>
      </c>
      <c r="E10" s="177">
        <v>307421506</v>
      </c>
      <c r="F10" s="177">
        <v>303861982</v>
      </c>
      <c r="G10" s="177">
        <v>319113954</v>
      </c>
      <c r="H10" s="177">
        <v>327560076</v>
      </c>
      <c r="I10" s="161">
        <v>0.27443129172152642</v>
      </c>
      <c r="J10" s="161">
        <v>-1.2736427705328027E-2</v>
      </c>
      <c r="K10" s="161">
        <v>-1.1578643427763314E-2</v>
      </c>
      <c r="L10" s="161">
        <v>5.0193748818501423E-2</v>
      </c>
      <c r="M10" s="161">
        <v>2.6467416714720034E-2</v>
      </c>
      <c r="N10" s="161">
        <v>5.5151604498253105E-2</v>
      </c>
      <c r="O10" s="161">
        <v>5.5351642506906079E-2</v>
      </c>
      <c r="P10" s="161">
        <v>5.3818722549495344E-2</v>
      </c>
      <c r="Q10" s="161">
        <v>5.7456882996250985E-2</v>
      </c>
      <c r="R10" s="161">
        <v>5.8016026659549691E-2</v>
      </c>
    </row>
    <row r="11" spans="1:18" ht="23.1" customHeight="1" x14ac:dyDescent="0.15">
      <c r="A11" s="470"/>
      <c r="B11" s="470"/>
      <c r="C11" s="117" t="s">
        <v>21</v>
      </c>
      <c r="D11" s="177">
        <v>103477122</v>
      </c>
      <c r="E11" s="177">
        <v>76809800</v>
      </c>
      <c r="F11" s="177">
        <v>90809975</v>
      </c>
      <c r="G11" s="177">
        <v>92109615</v>
      </c>
      <c r="H11" s="177">
        <v>92232178</v>
      </c>
      <c r="I11" s="161">
        <v>0.19571448539075437</v>
      </c>
      <c r="J11" s="161">
        <v>-0.25771225063642572</v>
      </c>
      <c r="K11" s="161">
        <v>0.18227068681340142</v>
      </c>
      <c r="L11" s="161">
        <v>1.4311643627255706E-2</v>
      </c>
      <c r="M11" s="161">
        <v>1.3306211300524924E-3</v>
      </c>
      <c r="N11" s="161">
        <v>7.0296957880434788E-2</v>
      </c>
      <c r="O11" s="161">
        <v>5.3045441988950275E-2</v>
      </c>
      <c r="P11" s="161">
        <v>6.1691559103260872E-2</v>
      </c>
      <c r="Q11" s="161">
        <v>6.3611612569060769E-2</v>
      </c>
      <c r="R11" s="161">
        <v>6.2657729619565214E-2</v>
      </c>
    </row>
    <row r="12" spans="1:18" ht="23.1" customHeight="1" x14ac:dyDescent="0.15">
      <c r="A12" s="470"/>
      <c r="B12" s="470"/>
      <c r="C12" s="117" t="s">
        <v>23</v>
      </c>
      <c r="D12" s="177">
        <v>114986365</v>
      </c>
      <c r="E12" s="177">
        <v>95687455</v>
      </c>
      <c r="F12" s="177">
        <v>138317524</v>
      </c>
      <c r="G12" s="177">
        <v>74894419</v>
      </c>
      <c r="H12" s="177">
        <v>100701602</v>
      </c>
      <c r="I12" s="161">
        <v>2.8644278768746066E-2</v>
      </c>
      <c r="J12" s="161">
        <v>-0.16783650826774113</v>
      </c>
      <c r="K12" s="161">
        <v>0.44551366738722437</v>
      </c>
      <c r="L12" s="161">
        <v>-0.45853268021194482</v>
      </c>
      <c r="M12" s="161">
        <v>0.34458085588460202</v>
      </c>
      <c r="N12" s="161">
        <v>4.4725088688192666E-2</v>
      </c>
      <c r="O12" s="161">
        <v>3.7835468611201385E-2</v>
      </c>
      <c r="P12" s="161">
        <v>5.3799974701619777E-2</v>
      </c>
      <c r="Q12" s="161">
        <v>2.9613761168887445E-2</v>
      </c>
      <c r="R12" s="161">
        <v>3.9168888245950551E-2</v>
      </c>
    </row>
    <row r="13" spans="1:18" ht="23.1" customHeight="1" x14ac:dyDescent="0.15">
      <c r="A13" s="470"/>
      <c r="B13" s="470"/>
      <c r="C13" s="117" t="s">
        <v>24</v>
      </c>
      <c r="D13" s="177">
        <v>114194462</v>
      </c>
      <c r="E13" s="177">
        <v>119031122</v>
      </c>
      <c r="F13" s="177">
        <v>112500112</v>
      </c>
      <c r="G13" s="177">
        <v>111211789</v>
      </c>
      <c r="H13" s="177">
        <v>110186754</v>
      </c>
      <c r="I13" s="161">
        <v>1.4249051731066479E-2</v>
      </c>
      <c r="J13" s="161">
        <v>4.2354593342713943E-2</v>
      </c>
      <c r="K13" s="161">
        <v>-5.4868087356178999E-2</v>
      </c>
      <c r="L13" s="161">
        <v>-1.145174859914806E-2</v>
      </c>
      <c r="M13" s="161">
        <v>-9.2169635001555453E-3</v>
      </c>
      <c r="N13" s="161">
        <v>6.4722016506211177E-2</v>
      </c>
      <c r="O13" s="161">
        <v>6.858146729281768E-2</v>
      </c>
      <c r="P13" s="161">
        <v>6.3761709440993783E-2</v>
      </c>
      <c r="Q13" s="161">
        <v>6.4076247805840564E-2</v>
      </c>
      <c r="R13" s="161">
        <v>6.2450567096273293E-2</v>
      </c>
    </row>
    <row r="14" spans="1:18" ht="23.1" customHeight="1" x14ac:dyDescent="0.15">
      <c r="A14" s="470"/>
      <c r="B14" s="470"/>
      <c r="C14" s="117" t="s">
        <v>25</v>
      </c>
      <c r="D14" s="177">
        <v>266537819</v>
      </c>
      <c r="E14" s="177">
        <v>262542029</v>
      </c>
      <c r="F14" s="177">
        <v>287428975</v>
      </c>
      <c r="G14" s="177">
        <v>286739935</v>
      </c>
      <c r="H14" s="177">
        <v>302582713</v>
      </c>
      <c r="I14" s="161">
        <v>6.3285670081418416E-2</v>
      </c>
      <c r="J14" s="161">
        <v>-1.4991456052996366E-2</v>
      </c>
      <c r="K14" s="161">
        <v>9.4792236103271685E-2</v>
      </c>
      <c r="L14" s="161">
        <v>-2.397253095308154E-3</v>
      </c>
      <c r="M14" s="161">
        <v>5.5251383104345055E-2</v>
      </c>
      <c r="N14" s="161">
        <v>3.5328739321810597E-2</v>
      </c>
      <c r="O14" s="161">
        <v>3.5375890908896264E-2</v>
      </c>
      <c r="P14" s="161">
        <v>3.8097795537638937E-2</v>
      </c>
      <c r="Q14" s="161">
        <v>3.8636406896146919E-2</v>
      </c>
      <c r="R14" s="161">
        <v>4.0106375264004207E-2</v>
      </c>
    </row>
    <row r="15" spans="1:18" ht="23.1" customHeight="1" x14ac:dyDescent="0.15">
      <c r="A15" s="470"/>
      <c r="B15" s="470"/>
      <c r="C15" s="117" t="s">
        <v>27</v>
      </c>
      <c r="D15" s="177">
        <v>386270429</v>
      </c>
      <c r="E15" s="177">
        <v>392076992</v>
      </c>
      <c r="F15" s="177">
        <v>379577077</v>
      </c>
      <c r="G15" s="177">
        <v>389373841</v>
      </c>
      <c r="H15" s="177">
        <v>379086681</v>
      </c>
      <c r="I15" s="161">
        <v>6.9444834130915636E-2</v>
      </c>
      <c r="J15" s="161">
        <v>1.50323777438319E-2</v>
      </c>
      <c r="K15" s="161">
        <v>-3.1881276522341816E-2</v>
      </c>
      <c r="L15" s="161">
        <v>2.5809682917179954E-2</v>
      </c>
      <c r="M15" s="161">
        <v>-2.6419751192273855E-2</v>
      </c>
      <c r="N15" s="161">
        <v>5.0674093682339272E-2</v>
      </c>
      <c r="O15" s="161">
        <v>5.2288373631344358E-2</v>
      </c>
      <c r="P15" s="161">
        <v>4.9796005377275486E-2</v>
      </c>
      <c r="Q15" s="161">
        <v>5.1927874616217395E-2</v>
      </c>
      <c r="R15" s="161">
        <v>4.9731671245072356E-2</v>
      </c>
    </row>
    <row r="16" spans="1:18" ht="23.1" customHeight="1" x14ac:dyDescent="0.15">
      <c r="A16" s="470"/>
      <c r="B16" s="470"/>
      <c r="C16" s="117" t="s">
        <v>28</v>
      </c>
      <c r="D16" s="177">
        <v>23510109</v>
      </c>
      <c r="E16" s="177">
        <v>21954066</v>
      </c>
      <c r="F16" s="177">
        <v>23250156</v>
      </c>
      <c r="G16" s="177">
        <v>13360675</v>
      </c>
      <c r="H16" s="177">
        <v>22192145</v>
      </c>
      <c r="I16" s="161">
        <v>1.9411526069757084E-2</v>
      </c>
      <c r="J16" s="161">
        <v>-6.6186124445445998E-2</v>
      </c>
      <c r="K16" s="161">
        <v>5.9036444547447386E-2</v>
      </c>
      <c r="L16" s="161">
        <v>-0.42535116753625224</v>
      </c>
      <c r="M16" s="161">
        <v>0.6610047770790024</v>
      </c>
      <c r="N16" s="161">
        <v>6.5685776063992646E-2</v>
      </c>
      <c r="O16" s="161">
        <v>6.2354945840790592E-2</v>
      </c>
      <c r="P16" s="161">
        <v>6.4959483619105945E-2</v>
      </c>
      <c r="Q16" s="161">
        <v>3.7947602326667183E-2</v>
      </c>
      <c r="R16" s="161">
        <v>6.2003466970300063E-2</v>
      </c>
    </row>
    <row r="17" spans="1:18" ht="23.1" customHeight="1" x14ac:dyDescent="0.15">
      <c r="A17" s="470"/>
      <c r="B17" s="470"/>
      <c r="C17" s="117" t="s">
        <v>29</v>
      </c>
      <c r="D17" s="177">
        <v>345490527</v>
      </c>
      <c r="E17" s="177">
        <v>357535126</v>
      </c>
      <c r="F17" s="177">
        <v>351546602</v>
      </c>
      <c r="G17" s="177">
        <v>352848788</v>
      </c>
      <c r="H17" s="177">
        <v>354139551</v>
      </c>
      <c r="I17" s="161">
        <v>1.2383678980561049E-2</v>
      </c>
      <c r="J17" s="161">
        <v>3.4862313316046431E-2</v>
      </c>
      <c r="K17" s="161">
        <v>-1.6749470372318047E-2</v>
      </c>
      <c r="L17" s="161">
        <v>3.7041632392168593E-3</v>
      </c>
      <c r="M17" s="161">
        <v>3.6581194094961723E-3</v>
      </c>
      <c r="N17" s="161">
        <v>3.2635621727484472E-2</v>
      </c>
      <c r="O17" s="161">
        <v>3.4333154693501712E-2</v>
      </c>
      <c r="P17" s="161">
        <v>3.3207688853519664E-2</v>
      </c>
      <c r="Q17" s="161">
        <v>3.3883138021573271E-2</v>
      </c>
      <c r="R17" s="161">
        <v>3.34526232181677E-2</v>
      </c>
    </row>
    <row r="18" spans="1:18" ht="23.1" customHeight="1" x14ac:dyDescent="0.15">
      <c r="A18" s="470"/>
      <c r="B18" s="470"/>
      <c r="C18" s="117" t="s">
        <v>274</v>
      </c>
      <c r="D18" s="177">
        <v>61493581</v>
      </c>
      <c r="E18" s="177">
        <v>65074097</v>
      </c>
      <c r="F18" s="177">
        <v>61022260</v>
      </c>
      <c r="G18" s="177">
        <v>61473777</v>
      </c>
      <c r="H18" s="177">
        <v>59468504</v>
      </c>
      <c r="I18" s="161">
        <v>-6.8282350886281734E-2</v>
      </c>
      <c r="J18" s="161">
        <v>5.8225849621605222E-2</v>
      </c>
      <c r="K18" s="161">
        <v>-6.2264974648822247E-2</v>
      </c>
      <c r="L18" s="161">
        <v>7.399217924737629E-3</v>
      </c>
      <c r="M18" s="161">
        <v>-3.2619973879268876E-2</v>
      </c>
      <c r="N18" s="161">
        <v>3.2442699272953283E-2</v>
      </c>
      <c r="O18" s="161">
        <v>3.4900736753555893E-2</v>
      </c>
      <c r="P18" s="161">
        <v>3.219404038506013E-2</v>
      </c>
      <c r="Q18" s="161">
        <v>3.296980222904667E-2</v>
      </c>
      <c r="R18" s="161">
        <v>3.1374311921831634E-2</v>
      </c>
    </row>
    <row r="19" spans="1:18" ht="23.1" customHeight="1" x14ac:dyDescent="0.15">
      <c r="A19" s="470"/>
      <c r="B19" s="470"/>
      <c r="C19" s="117" t="s">
        <v>31</v>
      </c>
      <c r="D19" s="177">
        <v>43714150</v>
      </c>
      <c r="E19" s="177">
        <v>37734792</v>
      </c>
      <c r="F19" s="177">
        <v>44319872</v>
      </c>
      <c r="G19" s="177">
        <v>39015751</v>
      </c>
      <c r="H19" s="177">
        <v>46941316</v>
      </c>
      <c r="I19" s="161">
        <v>9.5633316943419602E-2</v>
      </c>
      <c r="J19" s="161">
        <v>-0.13678312399989478</v>
      </c>
      <c r="K19" s="161">
        <v>0.1745095083603482</v>
      </c>
      <c r="L19" s="161">
        <v>-0.11967816603802466</v>
      </c>
      <c r="M19" s="161">
        <v>0.20313757384805947</v>
      </c>
      <c r="N19" s="161">
        <v>4.6371962189025812E-2</v>
      </c>
      <c r="O19" s="161">
        <v>4.0692525423228057E-2</v>
      </c>
      <c r="P19" s="161">
        <v>4.701451197395954E-2</v>
      </c>
      <c r="Q19" s="161">
        <v>3.9763634146341459E-2</v>
      </c>
      <c r="R19" s="161">
        <v>4.5623363281000362E-2</v>
      </c>
    </row>
    <row r="20" spans="1:18" ht="23.1" customHeight="1" x14ac:dyDescent="0.15">
      <c r="A20" s="470"/>
      <c r="B20" s="470"/>
      <c r="C20" s="117" t="s">
        <v>275</v>
      </c>
      <c r="D20" s="177">
        <v>91641279</v>
      </c>
      <c r="E20" s="177">
        <v>96072368</v>
      </c>
      <c r="F20" s="177">
        <v>90916997</v>
      </c>
      <c r="G20" s="177">
        <v>83824931</v>
      </c>
      <c r="H20" s="177">
        <v>62914433</v>
      </c>
      <c r="I20" s="161">
        <v>-0.20220700553632232</v>
      </c>
      <c r="J20" s="161">
        <v>4.8352544272106897E-2</v>
      </c>
      <c r="K20" s="161">
        <v>-5.3661329551073417E-2</v>
      </c>
      <c r="L20" s="161">
        <v>-7.8005942057237113E-2</v>
      </c>
      <c r="M20" s="161">
        <v>-0.24945440157892881</v>
      </c>
      <c r="N20" s="161">
        <v>6.4924430968555907E-2</v>
      </c>
      <c r="O20" s="161">
        <v>6.9191819889502765E-2</v>
      </c>
      <c r="P20" s="161">
        <v>6.4411304163431674E-2</v>
      </c>
      <c r="Q20" s="161">
        <v>6.0371151963299133E-2</v>
      </c>
      <c r="R20" s="161">
        <v>4.4572531143245338E-2</v>
      </c>
    </row>
    <row r="21" spans="1:18" ht="23.1" customHeight="1" x14ac:dyDescent="0.15">
      <c r="A21" s="470"/>
      <c r="B21" s="470"/>
      <c r="C21" s="117" t="s">
        <v>407</v>
      </c>
      <c r="D21" s="177">
        <v>193823018</v>
      </c>
      <c r="E21" s="177">
        <v>193149308</v>
      </c>
      <c r="F21" s="177">
        <v>176212388</v>
      </c>
      <c r="G21" s="177">
        <v>185535901</v>
      </c>
      <c r="H21" s="177">
        <v>235403062</v>
      </c>
      <c r="I21" s="161">
        <v>-4.9056024266823173E-3</v>
      </c>
      <c r="J21" s="161">
        <v>-3.4759029497724568E-3</v>
      </c>
      <c r="K21" s="161">
        <v>-8.7688225111321655E-2</v>
      </c>
      <c r="L21" s="161">
        <v>5.2910655747994292E-2</v>
      </c>
      <c r="M21" s="161">
        <v>0.26877364828707734</v>
      </c>
      <c r="N21" s="161">
        <v>4.577212834497929E-2</v>
      </c>
      <c r="O21" s="161">
        <v>4.6369045922125755E-2</v>
      </c>
      <c r="P21" s="161">
        <v>4.161330332556936E-2</v>
      </c>
      <c r="Q21" s="161">
        <v>4.4541307461852149E-2</v>
      </c>
      <c r="R21" s="161">
        <v>5.559143221402691E-2</v>
      </c>
    </row>
    <row r="22" spans="1:18" ht="23.1" customHeight="1" x14ac:dyDescent="0.15">
      <c r="A22" s="470"/>
      <c r="B22" s="470"/>
      <c r="C22" s="117" t="s">
        <v>413</v>
      </c>
      <c r="D22" s="177">
        <v>140870780</v>
      </c>
      <c r="E22" s="177">
        <v>147593406</v>
      </c>
      <c r="F22" s="177">
        <v>140365543</v>
      </c>
      <c r="G22" s="177">
        <v>134291718</v>
      </c>
      <c r="H22" s="177" t="s">
        <v>37</v>
      </c>
      <c r="I22" s="161">
        <v>7.3650925297608374E-2</v>
      </c>
      <c r="J22" s="161">
        <v>4.7721933533696623E-2</v>
      </c>
      <c r="K22" s="161">
        <v>-4.897144930715943E-2</v>
      </c>
      <c r="L22" s="161">
        <v>-4.3271481520218959E-2</v>
      </c>
      <c r="M22" s="161" t="s">
        <v>37</v>
      </c>
      <c r="N22" s="161">
        <v>5.3227572153209106E-2</v>
      </c>
      <c r="O22" s="161">
        <v>5.6692021247040252E-2</v>
      </c>
      <c r="P22" s="161">
        <v>5.3036669974120085E-2</v>
      </c>
      <c r="Q22" s="161">
        <v>5.2748428377723963E-2</v>
      </c>
      <c r="R22" s="161" t="s">
        <v>37</v>
      </c>
    </row>
    <row r="23" spans="1:18" ht="23.1" customHeight="1" x14ac:dyDescent="0.15">
      <c r="A23" s="470"/>
      <c r="B23" s="470"/>
      <c r="C23" s="117" t="s">
        <v>34</v>
      </c>
      <c r="D23" s="177">
        <v>138852812</v>
      </c>
      <c r="E23" s="177">
        <v>151562242</v>
      </c>
      <c r="F23" s="177">
        <v>154505696</v>
      </c>
      <c r="G23" s="177">
        <v>150278641</v>
      </c>
      <c r="H23" s="177">
        <v>148928698</v>
      </c>
      <c r="I23" s="161">
        <v>5.0062483921401836E-3</v>
      </c>
      <c r="J23" s="161">
        <v>9.1531671681233218E-2</v>
      </c>
      <c r="K23" s="161">
        <v>1.9420760482020318E-2</v>
      </c>
      <c r="L23" s="161">
        <v>-2.7358570651013409E-2</v>
      </c>
      <c r="M23" s="161">
        <v>-8.9829332433209851E-3</v>
      </c>
      <c r="N23" s="161">
        <v>5.4008180285592497E-2</v>
      </c>
      <c r="O23" s="161">
        <v>5.9928738305709023E-2</v>
      </c>
      <c r="P23" s="161">
        <v>6.009652497868713E-2</v>
      </c>
      <c r="Q23" s="161">
        <v>5.9421193765572533E-2</v>
      </c>
      <c r="R23" s="161">
        <v>5.7927296216965046E-2</v>
      </c>
    </row>
    <row r="24" spans="1:18" ht="23.1" customHeight="1" x14ac:dyDescent="0.15">
      <c r="A24" s="470"/>
      <c r="B24" s="470"/>
      <c r="C24" s="117" t="s">
        <v>276</v>
      </c>
      <c r="D24" s="177">
        <v>217014863</v>
      </c>
      <c r="E24" s="177">
        <v>211688633</v>
      </c>
      <c r="F24" s="177">
        <v>220138363</v>
      </c>
      <c r="G24" s="177">
        <v>214606692</v>
      </c>
      <c r="H24" s="177">
        <v>219348333</v>
      </c>
      <c r="I24" s="161">
        <v>2.0129379647845936E-2</v>
      </c>
      <c r="J24" s="161">
        <v>-2.4543157673029982E-2</v>
      </c>
      <c r="K24" s="161">
        <v>3.9915841867616951E-2</v>
      </c>
      <c r="L24" s="161">
        <v>-2.5128155422869208E-2</v>
      </c>
      <c r="M24" s="161">
        <v>2.2094562642995308E-2</v>
      </c>
      <c r="N24" s="161">
        <v>2.8604082404665606E-2</v>
      </c>
      <c r="O24" s="161">
        <v>2.8364512782437911E-2</v>
      </c>
      <c r="P24" s="161">
        <v>2.9015781631879244E-2</v>
      </c>
      <c r="Q24" s="161">
        <v>2.8755508371725923E-2</v>
      </c>
      <c r="R24" s="161">
        <v>2.8911650131807017E-2</v>
      </c>
    </row>
    <row r="25" spans="1:18" ht="23.1" customHeight="1" x14ac:dyDescent="0.15">
      <c r="A25" s="470"/>
      <c r="B25" s="470"/>
      <c r="C25" s="266" t="s">
        <v>95</v>
      </c>
      <c r="D25" s="177">
        <v>75152998</v>
      </c>
      <c r="E25" s="177">
        <v>72899648</v>
      </c>
      <c r="F25" s="177">
        <v>72009764</v>
      </c>
      <c r="G25" s="177">
        <v>72414982</v>
      </c>
      <c r="H25" s="177">
        <v>72556024</v>
      </c>
      <c r="I25" s="161">
        <v>5.2036581079380632E-2</v>
      </c>
      <c r="J25" s="161">
        <v>-2.9983501123933873E-2</v>
      </c>
      <c r="K25" s="161">
        <v>-1.2206972522007239E-2</v>
      </c>
      <c r="L25" s="161">
        <v>5.6272646581649677E-3</v>
      </c>
      <c r="M25" s="161">
        <v>1.9476908797684987E-3</v>
      </c>
      <c r="N25" s="161">
        <v>4.3847257464833762E-2</v>
      </c>
      <c r="O25" s="161">
        <v>4.3237522781930451E-2</v>
      </c>
      <c r="P25" s="161">
        <v>4.2013369341432225E-2</v>
      </c>
      <c r="Q25" s="161">
        <v>4.2950062447188818E-2</v>
      </c>
      <c r="R25" s="161">
        <v>4.2332079219948852E-2</v>
      </c>
    </row>
    <row r="26" spans="1:18" ht="23.1" customHeight="1" x14ac:dyDescent="0.15">
      <c r="A26" s="470"/>
      <c r="B26" s="470"/>
      <c r="C26" s="117" t="s">
        <v>153</v>
      </c>
      <c r="D26" s="177">
        <v>671203656</v>
      </c>
      <c r="E26" s="177">
        <v>629773875</v>
      </c>
      <c r="F26" s="177">
        <v>679274330</v>
      </c>
      <c r="G26" s="177">
        <v>631702847</v>
      </c>
      <c r="H26" s="177">
        <v>678952588</v>
      </c>
      <c r="I26" s="161">
        <v>-3.7247390179536636E-4</v>
      </c>
      <c r="J26" s="161">
        <v>-6.1724605683613855E-2</v>
      </c>
      <c r="K26" s="161">
        <v>7.8600362709551896E-2</v>
      </c>
      <c r="L26" s="161">
        <v>-7.0032799561261211E-2</v>
      </c>
      <c r="M26" s="161">
        <v>7.4797416577101483E-2</v>
      </c>
      <c r="N26" s="161">
        <v>3.6985104836956523E-2</v>
      </c>
      <c r="O26" s="161">
        <v>3.5277388639502763E-2</v>
      </c>
      <c r="P26" s="161">
        <v>3.7429820418176329E-2</v>
      </c>
      <c r="Q26" s="161">
        <v>3.5385441859269492E-2</v>
      </c>
      <c r="R26" s="161">
        <v>3.7412091579106278E-2</v>
      </c>
    </row>
    <row r="27" spans="1:18" ht="30" customHeight="1" x14ac:dyDescent="0.15">
      <c r="A27" s="470"/>
      <c r="B27" s="470"/>
      <c r="C27" s="117" t="s">
        <v>97</v>
      </c>
      <c r="D27" s="177">
        <v>78634561</v>
      </c>
      <c r="E27" s="177">
        <v>78747681</v>
      </c>
      <c r="F27" s="177">
        <v>77212879</v>
      </c>
      <c r="G27" s="177">
        <v>73395445</v>
      </c>
      <c r="H27" s="177">
        <v>63480286</v>
      </c>
      <c r="I27" s="161">
        <v>1.1579319228209876E-2</v>
      </c>
      <c r="J27" s="161">
        <v>1.4385532081752197E-3</v>
      </c>
      <c r="K27" s="161">
        <v>-1.9490123144070743E-2</v>
      </c>
      <c r="L27" s="161">
        <v>-4.9440378981335485E-2</v>
      </c>
      <c r="M27" s="161">
        <v>-0.13509229353401972</v>
      </c>
      <c r="N27" s="161">
        <v>5.8641743145227195E-2</v>
      </c>
      <c r="O27" s="161">
        <v>5.969946322643626E-2</v>
      </c>
      <c r="P27" s="161">
        <v>5.758152344516182E-2</v>
      </c>
      <c r="Q27" s="161">
        <v>5.5641875597142031E-2</v>
      </c>
      <c r="R27" s="161">
        <v>4.7340438848479896E-2</v>
      </c>
    </row>
    <row r="28" spans="1:18" ht="23.1" customHeight="1" x14ac:dyDescent="0.15">
      <c r="A28" s="470"/>
      <c r="B28" s="470"/>
      <c r="C28" s="117" t="s">
        <v>98</v>
      </c>
      <c r="D28" s="177">
        <v>127946099</v>
      </c>
      <c r="E28" s="177">
        <v>128942509</v>
      </c>
      <c r="F28" s="177">
        <v>124238041</v>
      </c>
      <c r="G28" s="177">
        <v>143766239</v>
      </c>
      <c r="H28" s="177">
        <v>137554307</v>
      </c>
      <c r="I28" s="161">
        <v>-1.7500029045872983E-2</v>
      </c>
      <c r="J28" s="161">
        <v>7.7877325513457038E-3</v>
      </c>
      <c r="K28" s="161">
        <v>-3.6485004336312396E-2</v>
      </c>
      <c r="L28" s="161">
        <v>0.15718372442785056</v>
      </c>
      <c r="M28" s="161">
        <v>-4.3208558860609828E-2</v>
      </c>
      <c r="N28" s="161">
        <v>6.0143630402586024E-2</v>
      </c>
      <c r="O28" s="161">
        <v>6.1616631909350371E-2</v>
      </c>
      <c r="P28" s="161">
        <v>5.8400583356944161E-2</v>
      </c>
      <c r="Q28" s="161">
        <v>6.870031844544526E-2</v>
      </c>
      <c r="R28" s="161">
        <v>6.4660161311302283E-2</v>
      </c>
    </row>
    <row r="29" spans="1:18" ht="23.1" customHeight="1" x14ac:dyDescent="0.15">
      <c r="A29" s="470"/>
      <c r="B29" s="470"/>
      <c r="C29" s="117" t="s">
        <v>361</v>
      </c>
      <c r="D29" s="177">
        <v>328927951</v>
      </c>
      <c r="E29" s="177">
        <v>286277838</v>
      </c>
      <c r="F29" s="177">
        <v>281585987</v>
      </c>
      <c r="G29" s="177">
        <v>287071675</v>
      </c>
      <c r="H29" s="177">
        <v>296859350</v>
      </c>
      <c r="I29" s="161">
        <v>0.84237020249395067</v>
      </c>
      <c r="J29" s="161">
        <v>-0.12966399745091897</v>
      </c>
      <c r="K29" s="161">
        <v>-1.6389151995761544E-2</v>
      </c>
      <c r="L29" s="161">
        <v>1.9481395571009006E-2</v>
      </c>
      <c r="M29" s="161">
        <v>3.4094882401755587E-2</v>
      </c>
      <c r="N29" s="161">
        <v>3.5461573167237713E-2</v>
      </c>
      <c r="O29" s="161">
        <v>3.1375033290295458E-2</v>
      </c>
      <c r="P29" s="161">
        <v>3.0357657506793478E-2</v>
      </c>
      <c r="Q29" s="161">
        <v>3.1462035003302906E-2</v>
      </c>
      <c r="R29" s="161">
        <v>3.2004271842509452E-2</v>
      </c>
    </row>
    <row r="30" spans="1:18" ht="23.1" customHeight="1" x14ac:dyDescent="0.15">
      <c r="A30" s="470"/>
      <c r="B30" s="470"/>
      <c r="C30" s="117" t="s">
        <v>414</v>
      </c>
      <c r="D30" s="177" t="s">
        <v>37</v>
      </c>
      <c r="E30" s="177" t="s">
        <v>37</v>
      </c>
      <c r="F30" s="177" t="s">
        <v>37</v>
      </c>
      <c r="G30" s="177">
        <v>2900555</v>
      </c>
      <c r="H30" s="177">
        <v>136650280</v>
      </c>
      <c r="I30" s="161" t="s">
        <v>37</v>
      </c>
      <c r="J30" s="161" t="s">
        <v>37</v>
      </c>
      <c r="K30" s="161" t="s">
        <v>37</v>
      </c>
      <c r="L30" s="161" t="s">
        <v>37</v>
      </c>
      <c r="M30" s="161">
        <v>46.111769988846959</v>
      </c>
      <c r="N30" s="161" t="s">
        <v>37</v>
      </c>
      <c r="O30" s="161" t="s">
        <v>37</v>
      </c>
      <c r="P30" s="161" t="s">
        <v>37</v>
      </c>
      <c r="Q30" s="161">
        <v>4.6030546739130436E-2</v>
      </c>
      <c r="R30" s="161">
        <v>4.7143055009451797E-2</v>
      </c>
    </row>
    <row r="31" spans="1:18" ht="23.1" customHeight="1" x14ac:dyDescent="0.15">
      <c r="A31" s="487" t="s">
        <v>295</v>
      </c>
      <c r="B31" s="470" t="s">
        <v>423</v>
      </c>
      <c r="C31" s="117" t="s">
        <v>40</v>
      </c>
      <c r="D31" s="177">
        <v>286311947</v>
      </c>
      <c r="E31" s="177">
        <v>283386652</v>
      </c>
      <c r="F31" s="177">
        <v>280382689</v>
      </c>
      <c r="G31" s="177">
        <v>280472795</v>
      </c>
      <c r="H31" s="177">
        <v>279314576</v>
      </c>
      <c r="I31" s="161">
        <v>-4.8743317600842778E-4</v>
      </c>
      <c r="J31" s="161">
        <v>-1.0217160096361609E-2</v>
      </c>
      <c r="K31" s="161">
        <v>-1.0600227564705482E-2</v>
      </c>
      <c r="L31" s="161">
        <v>3.2136791440786846E-4</v>
      </c>
      <c r="M31" s="161">
        <v>-4.1295235069055448E-3</v>
      </c>
      <c r="N31" s="161">
        <v>4.7329647035778986E-2</v>
      </c>
      <c r="O31" s="161">
        <v>4.7622526694290977E-2</v>
      </c>
      <c r="P31" s="161">
        <v>4.6349493426177529E-2</v>
      </c>
      <c r="Q31" s="161">
        <v>4.7132859196593005E-2</v>
      </c>
      <c r="R31" s="161">
        <v>4.6172925833333336E-2</v>
      </c>
    </row>
    <row r="32" spans="1:18" ht="23.1" customHeight="1" x14ac:dyDescent="0.15">
      <c r="A32" s="487"/>
      <c r="B32" s="470"/>
      <c r="C32" s="117" t="s">
        <v>41</v>
      </c>
      <c r="D32" s="177">
        <v>64296595</v>
      </c>
      <c r="E32" s="177">
        <v>55288443</v>
      </c>
      <c r="F32" s="177">
        <v>63556759</v>
      </c>
      <c r="G32" s="177">
        <v>67420350</v>
      </c>
      <c r="H32" s="177">
        <v>65007916</v>
      </c>
      <c r="I32" s="161">
        <v>-2.5754579400524592E-2</v>
      </c>
      <c r="J32" s="161">
        <v>-0.14010309566159762</v>
      </c>
      <c r="K32" s="161">
        <v>0.14954872214433676</v>
      </c>
      <c r="L32" s="161">
        <v>6.0789616412001118E-2</v>
      </c>
      <c r="M32" s="161">
        <v>-3.5781985706096156E-2</v>
      </c>
      <c r="N32" s="161">
        <v>2.9835058702008643E-2</v>
      </c>
      <c r="O32" s="161">
        <v>2.6080296849859453E-2</v>
      </c>
      <c r="P32" s="161">
        <v>2.949175824434274E-2</v>
      </c>
      <c r="Q32" s="161">
        <v>3.1803079383541731E-2</v>
      </c>
      <c r="R32" s="161">
        <v>3.0165127561657765E-2</v>
      </c>
    </row>
    <row r="33" spans="1:18" ht="23.1" customHeight="1" x14ac:dyDescent="0.15">
      <c r="A33" s="487"/>
      <c r="B33" s="470"/>
      <c r="C33" s="117" t="s">
        <v>42</v>
      </c>
      <c r="D33" s="177">
        <v>48222227</v>
      </c>
      <c r="E33" s="177">
        <v>48139420</v>
      </c>
      <c r="F33" s="177">
        <v>46426006</v>
      </c>
      <c r="G33" s="177">
        <v>47146477</v>
      </c>
      <c r="H33" s="177">
        <v>46100834</v>
      </c>
      <c r="I33" s="161">
        <v>1.7543951827786002E-2</v>
      </c>
      <c r="J33" s="161">
        <v>-1.7171956823976628E-3</v>
      </c>
      <c r="K33" s="161">
        <v>-3.5592742912149755E-2</v>
      </c>
      <c r="L33" s="161">
        <v>1.5518694414505525E-2</v>
      </c>
      <c r="M33" s="161">
        <v>-2.2178603079928964E-2</v>
      </c>
      <c r="N33" s="161">
        <v>3.491175986789908E-2</v>
      </c>
      <c r="O33" s="161">
        <v>3.5429463846433036E-2</v>
      </c>
      <c r="P33" s="161">
        <v>3.3611338047445254E-2</v>
      </c>
      <c r="Q33" s="161">
        <v>3.4698681503810946E-2</v>
      </c>
      <c r="R33" s="161">
        <v>3.3375921155982223E-2</v>
      </c>
    </row>
    <row r="34" spans="1:18" ht="30" customHeight="1" x14ac:dyDescent="0.15">
      <c r="A34" s="487"/>
      <c r="B34" s="470"/>
      <c r="C34" s="117" t="s">
        <v>277</v>
      </c>
      <c r="D34" s="177">
        <v>53300541</v>
      </c>
      <c r="E34" s="177">
        <v>52302973</v>
      </c>
      <c r="F34" s="177">
        <v>52411170</v>
      </c>
      <c r="G34" s="177">
        <v>51013819</v>
      </c>
      <c r="H34" s="177">
        <v>51051272</v>
      </c>
      <c r="I34" s="161">
        <v>3.0051875471243735E-4</v>
      </c>
      <c r="J34" s="161">
        <v>-1.8715907592757829E-2</v>
      </c>
      <c r="K34" s="161">
        <v>2.0686586974702184E-3</v>
      </c>
      <c r="L34" s="161">
        <v>-2.6661320478058397E-2</v>
      </c>
      <c r="M34" s="161">
        <v>7.3417361676058799E-4</v>
      </c>
      <c r="N34" s="161">
        <v>3.1097662188299232E-2</v>
      </c>
      <c r="O34" s="161">
        <v>3.1021425324991875E-2</v>
      </c>
      <c r="P34" s="161">
        <v>3.0578767663043478E-2</v>
      </c>
      <c r="Q34" s="161">
        <v>3.0256814974000651E-2</v>
      </c>
      <c r="R34" s="161">
        <v>2.9785348913043477E-2</v>
      </c>
    </row>
    <row r="35" spans="1:18" ht="22.5" customHeight="1" x14ac:dyDescent="0.15">
      <c r="A35" s="487"/>
      <c r="B35" s="470"/>
      <c r="C35" s="117" t="s">
        <v>393</v>
      </c>
      <c r="D35" s="177">
        <v>160298904</v>
      </c>
      <c r="E35" s="177">
        <v>158507823</v>
      </c>
      <c r="F35" s="177">
        <v>158464892</v>
      </c>
      <c r="G35" s="177">
        <v>164855410</v>
      </c>
      <c r="H35" s="177">
        <v>160898218</v>
      </c>
      <c r="I35" s="161">
        <v>-3.5371542610015412E-2</v>
      </c>
      <c r="J35" s="161">
        <v>-1.1173382695118115E-2</v>
      </c>
      <c r="K35" s="161">
        <v>-2.7084467622774682E-4</v>
      </c>
      <c r="L35" s="161">
        <v>4.0327658191948286E-2</v>
      </c>
      <c r="M35" s="161">
        <v>-2.4004016610677199E-2</v>
      </c>
      <c r="N35" s="161">
        <v>3.1483588011192429E-2</v>
      </c>
      <c r="O35" s="161">
        <v>3.1647806681800776E-2</v>
      </c>
      <c r="P35" s="161">
        <v>3.1123377948773137E-2</v>
      </c>
      <c r="Q35" s="161">
        <v>3.2915171298069035E-2</v>
      </c>
      <c r="R35" s="161">
        <v>3.1601296583082222E-2</v>
      </c>
    </row>
    <row r="36" spans="1:18" ht="22.5" customHeight="1" x14ac:dyDescent="0.15">
      <c r="A36" s="487"/>
      <c r="B36" s="470"/>
      <c r="C36" s="117" t="s">
        <v>342</v>
      </c>
      <c r="D36" s="177">
        <v>71682183</v>
      </c>
      <c r="E36" s="177">
        <v>69881838</v>
      </c>
      <c r="F36" s="177">
        <v>70244650</v>
      </c>
      <c r="G36" s="177">
        <v>68825980</v>
      </c>
      <c r="H36" s="177">
        <v>71118513</v>
      </c>
      <c r="I36" s="161">
        <v>2.1799590006847759E-2</v>
      </c>
      <c r="J36" s="161">
        <v>-2.5115655308655987E-2</v>
      </c>
      <c r="K36" s="161">
        <v>5.1917924654471736E-3</v>
      </c>
      <c r="L36" s="161">
        <v>-2.0196128815504099E-2</v>
      </c>
      <c r="M36" s="161">
        <v>3.3309122514492348E-2</v>
      </c>
      <c r="N36" s="161">
        <v>4.3752503001672244E-2</v>
      </c>
      <c r="O36" s="161">
        <v>4.3360596464088394E-2</v>
      </c>
      <c r="P36" s="161">
        <v>4.287507901337792E-2</v>
      </c>
      <c r="Q36" s="161">
        <v>4.2705452953676157E-2</v>
      </c>
      <c r="R36" s="161">
        <v>4.3408456931438126E-2</v>
      </c>
    </row>
    <row r="37" spans="1:18" ht="23.1" customHeight="1" x14ac:dyDescent="0.15">
      <c r="A37" s="478" t="s">
        <v>100</v>
      </c>
      <c r="B37" s="470" t="s">
        <v>92</v>
      </c>
      <c r="C37" s="117" t="s">
        <v>43</v>
      </c>
      <c r="D37" s="177">
        <v>126277501</v>
      </c>
      <c r="E37" s="177">
        <v>125410613</v>
      </c>
      <c r="F37" s="177">
        <v>135039206</v>
      </c>
      <c r="G37" s="177">
        <v>134481470</v>
      </c>
      <c r="H37" s="177">
        <v>136477108</v>
      </c>
      <c r="I37" s="161">
        <v>-7.0959567305790422E-2</v>
      </c>
      <c r="J37" s="161">
        <v>-6.8649442152010909E-3</v>
      </c>
      <c r="K37" s="161">
        <v>7.6776540435218185E-2</v>
      </c>
      <c r="L37" s="161">
        <v>-4.1301783128079115E-3</v>
      </c>
      <c r="M37" s="161">
        <v>1.4839501680045586E-2</v>
      </c>
      <c r="N37" s="161">
        <v>4.2601382602225672E-2</v>
      </c>
      <c r="O37" s="161">
        <v>4.3010179412372687E-2</v>
      </c>
      <c r="P37" s="161">
        <v>4.5557259492383914E-2</v>
      </c>
      <c r="Q37" s="161">
        <v>4.6121073918517684E-2</v>
      </c>
      <c r="R37" s="161">
        <v>4.6042354721236321E-2</v>
      </c>
    </row>
    <row r="38" spans="1:18" ht="23.1" customHeight="1" x14ac:dyDescent="0.15">
      <c r="A38" s="479"/>
      <c r="B38" s="470"/>
      <c r="C38" s="117" t="s">
        <v>45</v>
      </c>
      <c r="D38" s="177">
        <v>73191259</v>
      </c>
      <c r="E38" s="177">
        <v>68577664</v>
      </c>
      <c r="F38" s="177">
        <v>69351434</v>
      </c>
      <c r="G38" s="177">
        <v>82630376</v>
      </c>
      <c r="H38" s="177">
        <v>74592432</v>
      </c>
      <c r="I38" s="161">
        <v>-2.9395110182248586E-2</v>
      </c>
      <c r="J38" s="161">
        <v>-6.3034781243481552E-2</v>
      </c>
      <c r="K38" s="161">
        <v>1.1283119821637553E-2</v>
      </c>
      <c r="L38" s="161">
        <v>0.19147321452646532</v>
      </c>
      <c r="M38" s="161">
        <v>-9.7275897667463113E-2</v>
      </c>
      <c r="N38" s="161">
        <v>6.1782630746993521E-2</v>
      </c>
      <c r="O38" s="161">
        <v>5.8847648665804636E-2</v>
      </c>
      <c r="P38" s="161">
        <v>5.8541335360777061E-2</v>
      </c>
      <c r="Q38" s="161">
        <v>7.0906517550252721E-2</v>
      </c>
      <c r="R38" s="161">
        <v>6.2965397039777979E-2</v>
      </c>
    </row>
    <row r="39" spans="1:18" ht="23.1" customHeight="1" x14ac:dyDescent="0.15">
      <c r="A39" s="479"/>
      <c r="B39" s="470"/>
      <c r="C39" s="117" t="s">
        <v>47</v>
      </c>
      <c r="D39" s="177">
        <v>83610026</v>
      </c>
      <c r="E39" s="177">
        <v>81528844</v>
      </c>
      <c r="F39" s="177">
        <v>72856919</v>
      </c>
      <c r="G39" s="177">
        <v>80072446</v>
      </c>
      <c r="H39" s="177">
        <v>87635570</v>
      </c>
      <c r="I39" s="161">
        <v>5.7826462212150403E-2</v>
      </c>
      <c r="J39" s="161">
        <v>-2.4891536333214392E-2</v>
      </c>
      <c r="K39" s="161">
        <v>-0.10636634318033505</v>
      </c>
      <c r="L39" s="161">
        <v>9.9036949393920978E-2</v>
      </c>
      <c r="M39" s="161">
        <v>9.4453515257920312E-2</v>
      </c>
      <c r="N39" s="161">
        <v>5.6664449967320743E-2</v>
      </c>
      <c r="O39" s="161">
        <v>5.6169796654127038E-2</v>
      </c>
      <c r="P39" s="161">
        <v>4.9376820447928585E-2</v>
      </c>
      <c r="Q39" s="161">
        <v>5.5166402327727938E-2</v>
      </c>
      <c r="R39" s="161">
        <v>5.9392654316632251E-2</v>
      </c>
    </row>
    <row r="40" spans="1:18" ht="23.1" customHeight="1" x14ac:dyDescent="0.15">
      <c r="A40" s="479"/>
      <c r="B40" s="470"/>
      <c r="C40" s="117" t="s">
        <v>50</v>
      </c>
      <c r="D40" s="177">
        <v>63881933</v>
      </c>
      <c r="E40" s="177">
        <v>68927601</v>
      </c>
      <c r="F40" s="177">
        <v>65801169</v>
      </c>
      <c r="G40" s="177">
        <v>61764494</v>
      </c>
      <c r="H40" s="177">
        <v>68961126</v>
      </c>
      <c r="I40" s="161">
        <v>2.5237316143762573E-3</v>
      </c>
      <c r="J40" s="161">
        <v>7.8984272438969563E-2</v>
      </c>
      <c r="K40" s="161">
        <v>-4.535820128137058E-2</v>
      </c>
      <c r="L40" s="161">
        <v>-6.1346554496623004E-2</v>
      </c>
      <c r="M40" s="161">
        <v>0.11651729875743821</v>
      </c>
      <c r="N40" s="161">
        <v>8.5048532043332362E-2</v>
      </c>
      <c r="O40" s="161">
        <v>9.3287012366049901E-2</v>
      </c>
      <c r="P40" s="161">
        <v>8.7603686478698567E-2</v>
      </c>
      <c r="Q40" s="161">
        <v>8.3592422077199746E-2</v>
      </c>
      <c r="R40" s="161">
        <v>9.1810661620951278E-2</v>
      </c>
    </row>
    <row r="41" spans="1:18" ht="23.1" customHeight="1" x14ac:dyDescent="0.15">
      <c r="A41" s="479"/>
      <c r="B41" s="470"/>
      <c r="C41" s="117" t="s">
        <v>51</v>
      </c>
      <c r="D41" s="177">
        <v>261723337</v>
      </c>
      <c r="E41" s="177">
        <v>261358447</v>
      </c>
      <c r="F41" s="177">
        <v>272594540</v>
      </c>
      <c r="G41" s="177">
        <v>284249494</v>
      </c>
      <c r="H41" s="177">
        <v>238259050</v>
      </c>
      <c r="I41" s="161">
        <v>-1.8440552346747002E-2</v>
      </c>
      <c r="J41" s="161">
        <v>-1.3941821321038711E-3</v>
      </c>
      <c r="K41" s="161">
        <v>4.2991122456432412E-2</v>
      </c>
      <c r="L41" s="161">
        <v>4.2755639933213629E-2</v>
      </c>
      <c r="M41" s="161">
        <v>-0.16179604527281938</v>
      </c>
      <c r="N41" s="161">
        <v>6.4096227861647884E-2</v>
      </c>
      <c r="O41" s="161">
        <v>6.5067753328558756E-2</v>
      </c>
      <c r="P41" s="161">
        <v>6.675859306226517E-2</v>
      </c>
      <c r="Q41" s="161">
        <v>7.0766704392606239E-2</v>
      </c>
      <c r="R41" s="161">
        <v>5.8349807601986041E-2</v>
      </c>
    </row>
    <row r="42" spans="1:18" ht="23.1" customHeight="1" x14ac:dyDescent="0.15">
      <c r="A42" s="479"/>
      <c r="B42" s="470"/>
      <c r="C42" s="117" t="s">
        <v>53</v>
      </c>
      <c r="D42" s="177">
        <v>130489997</v>
      </c>
      <c r="E42" s="177">
        <v>94193723</v>
      </c>
      <c r="F42" s="177">
        <v>113901780</v>
      </c>
      <c r="G42" s="177">
        <v>124307382</v>
      </c>
      <c r="H42" s="177">
        <v>122021342</v>
      </c>
      <c r="I42" s="161">
        <v>-1.02549167440737E-2</v>
      </c>
      <c r="J42" s="161">
        <v>-0.27815368866933149</v>
      </c>
      <c r="K42" s="161">
        <v>0.20922898439846147</v>
      </c>
      <c r="L42" s="161">
        <v>9.135592086445006E-2</v>
      </c>
      <c r="M42" s="161">
        <v>-1.8390219174594151E-2</v>
      </c>
      <c r="N42" s="161">
        <v>7.9646904523411374E-2</v>
      </c>
      <c r="O42" s="161">
        <v>5.8445743977900554E-2</v>
      </c>
      <c r="P42" s="161">
        <v>6.9521989464882944E-2</v>
      </c>
      <c r="Q42" s="161">
        <v>7.7130802260943473E-2</v>
      </c>
      <c r="R42" s="161">
        <v>7.4477909414715715E-2</v>
      </c>
    </row>
    <row r="43" spans="1:18" ht="23.1" customHeight="1" x14ac:dyDescent="0.15">
      <c r="A43" s="479"/>
      <c r="B43" s="470"/>
      <c r="C43" s="117" t="s">
        <v>55</v>
      </c>
      <c r="D43" s="177">
        <v>97101754</v>
      </c>
      <c r="E43" s="177">
        <v>82999189</v>
      </c>
      <c r="F43" s="177">
        <v>74708014</v>
      </c>
      <c r="G43" s="177">
        <v>88900038</v>
      </c>
      <c r="H43" s="177">
        <v>86684791</v>
      </c>
      <c r="I43" s="161">
        <v>-4.3699164812861908E-2</v>
      </c>
      <c r="J43" s="161">
        <v>-0.14523491511801115</v>
      </c>
      <c r="K43" s="161">
        <v>-9.9894650777852784E-2</v>
      </c>
      <c r="L43" s="161">
        <v>0.1899665543244129</v>
      </c>
      <c r="M43" s="161">
        <v>-2.4918403296970468E-2</v>
      </c>
      <c r="N43" s="161">
        <v>6.0420428867083084E-2</v>
      </c>
      <c r="O43" s="161">
        <v>5.2501272009330566E-2</v>
      </c>
      <c r="P43" s="161">
        <v>4.6486186497599689E-2</v>
      </c>
      <c r="Q43" s="161">
        <v>5.623386364266552E-2</v>
      </c>
      <c r="R43" s="161">
        <v>5.393859567638154E-2</v>
      </c>
    </row>
    <row r="44" spans="1:18" ht="23.1" customHeight="1" x14ac:dyDescent="0.15">
      <c r="A44" s="479"/>
      <c r="B44" s="470"/>
      <c r="C44" s="117" t="s">
        <v>101</v>
      </c>
      <c r="D44" s="177">
        <v>173437604</v>
      </c>
      <c r="E44" s="177">
        <v>170488880</v>
      </c>
      <c r="F44" s="177">
        <v>167568922</v>
      </c>
      <c r="G44" s="177">
        <v>191470208</v>
      </c>
      <c r="H44" s="177">
        <v>191313675</v>
      </c>
      <c r="I44" s="161">
        <v>-6.6897198703178406E-3</v>
      </c>
      <c r="J44" s="161">
        <v>-1.7001641697033592E-2</v>
      </c>
      <c r="K44" s="161">
        <v>-1.7126970392438497E-2</v>
      </c>
      <c r="L44" s="161">
        <v>0.14263555386481511</v>
      </c>
      <c r="M44" s="161">
        <v>-8.175318846470361E-4</v>
      </c>
      <c r="N44" s="161">
        <v>5.9003159145645835E-2</v>
      </c>
      <c r="O44" s="161">
        <v>5.8961334683834077E-2</v>
      </c>
      <c r="P44" s="161">
        <v>5.7006644145235735E-2</v>
      </c>
      <c r="Q44" s="161">
        <v>6.6217450756150917E-2</v>
      </c>
      <c r="R44" s="161">
        <v>6.5084566163421897E-2</v>
      </c>
    </row>
    <row r="45" spans="1:18" ht="23.1" customHeight="1" x14ac:dyDescent="0.15">
      <c r="A45" s="479"/>
      <c r="B45" s="470"/>
      <c r="C45" s="117" t="s">
        <v>58</v>
      </c>
      <c r="D45" s="177">
        <v>157310538</v>
      </c>
      <c r="E45" s="177">
        <v>173941923</v>
      </c>
      <c r="F45" s="177">
        <v>171153110</v>
      </c>
      <c r="G45" s="177">
        <v>176415250</v>
      </c>
      <c r="H45" s="177">
        <v>175204215</v>
      </c>
      <c r="I45" s="161">
        <v>-8.5711809804063968E-2</v>
      </c>
      <c r="J45" s="161">
        <v>0.10572327328764206</v>
      </c>
      <c r="K45" s="161">
        <v>-1.6033012352059599E-2</v>
      </c>
      <c r="L45" s="161">
        <v>3.0745219879440112E-2</v>
      </c>
      <c r="M45" s="161">
        <v>-6.8646843172571531E-3</v>
      </c>
      <c r="N45" s="161">
        <v>4.7934904803646566E-2</v>
      </c>
      <c r="O45" s="161">
        <v>5.3881238294676274E-2</v>
      </c>
      <c r="P45" s="161">
        <v>5.2152946261604223E-2</v>
      </c>
      <c r="Q45" s="161">
        <v>5.4647390118050428E-2</v>
      </c>
      <c r="R45" s="161">
        <v>5.3387379345321583E-2</v>
      </c>
    </row>
    <row r="46" spans="1:18" ht="23.1" customHeight="1" x14ac:dyDescent="0.15">
      <c r="A46" s="479"/>
      <c r="B46" s="470"/>
      <c r="C46" s="117" t="s">
        <v>102</v>
      </c>
      <c r="D46" s="177">
        <v>781494610</v>
      </c>
      <c r="E46" s="177">
        <v>713015773</v>
      </c>
      <c r="F46" s="177">
        <v>771068049</v>
      </c>
      <c r="G46" s="177">
        <v>769813675</v>
      </c>
      <c r="H46" s="177">
        <v>783530451</v>
      </c>
      <c r="I46" s="161">
        <v>7.7863496844707669E-2</v>
      </c>
      <c r="J46" s="161">
        <v>-8.762547575344122E-2</v>
      </c>
      <c r="K46" s="161">
        <v>8.1417940806198685E-2</v>
      </c>
      <c r="L46" s="161">
        <v>-1.6268006457105836E-3</v>
      </c>
      <c r="M46" s="161">
        <v>1.7818306488255095E-2</v>
      </c>
      <c r="N46" s="161">
        <v>4.9528672845186826E-2</v>
      </c>
      <c r="O46" s="161">
        <v>4.5937683290381795E-2</v>
      </c>
      <c r="P46" s="161">
        <v>4.8867870170336156E-2</v>
      </c>
      <c r="Q46" s="161">
        <v>4.9597018935449141E-2</v>
      </c>
      <c r="R46" s="161">
        <v>4.9657698050944575E-2</v>
      </c>
    </row>
    <row r="47" spans="1:18" ht="23.1" customHeight="1" x14ac:dyDescent="0.15">
      <c r="A47" s="479"/>
      <c r="B47" s="470"/>
      <c r="C47" s="117" t="s">
        <v>59</v>
      </c>
      <c r="D47" s="177">
        <v>232298410</v>
      </c>
      <c r="E47" s="177">
        <v>209312975</v>
      </c>
      <c r="F47" s="177">
        <v>175746995</v>
      </c>
      <c r="G47" s="177">
        <v>194982411</v>
      </c>
      <c r="H47" s="177">
        <v>221959710</v>
      </c>
      <c r="I47" s="161">
        <v>2.1116966483107291E-2</v>
      </c>
      <c r="J47" s="161">
        <v>-9.894787915250905E-2</v>
      </c>
      <c r="K47" s="161">
        <v>-0.1603626339934254</v>
      </c>
      <c r="L47" s="161">
        <v>0.10944947309056408</v>
      </c>
      <c r="M47" s="161">
        <v>0.1383576029327076</v>
      </c>
      <c r="N47" s="161">
        <v>6.5829906560559009E-2</v>
      </c>
      <c r="O47" s="161">
        <v>6.029931797553275E-2</v>
      </c>
      <c r="P47" s="161">
        <v>4.9804078552018634E-2</v>
      </c>
      <c r="Q47" s="161">
        <v>5.6170939238358329E-2</v>
      </c>
      <c r="R47" s="161">
        <v>6.2900073097826095E-2</v>
      </c>
    </row>
    <row r="48" spans="1:18" ht="23.1" customHeight="1" x14ac:dyDescent="0.15">
      <c r="A48" s="479"/>
      <c r="B48" s="470"/>
      <c r="C48" s="117" t="s">
        <v>60</v>
      </c>
      <c r="D48" s="177">
        <v>214604175</v>
      </c>
      <c r="E48" s="177">
        <v>219799986</v>
      </c>
      <c r="F48" s="177">
        <v>220326534</v>
      </c>
      <c r="G48" s="177">
        <v>218658564</v>
      </c>
      <c r="H48" s="177">
        <v>224190595</v>
      </c>
      <c r="I48" s="161">
        <v>-9.5395043667796785E-3</v>
      </c>
      <c r="J48" s="161">
        <v>2.4211136619313206E-2</v>
      </c>
      <c r="K48" s="161">
        <v>2.395577950582763E-3</v>
      </c>
      <c r="L48" s="161">
        <v>-7.5704454189798129E-3</v>
      </c>
      <c r="M48" s="161">
        <v>2.5299859739314853E-2</v>
      </c>
      <c r="N48" s="161">
        <v>6.9903016237417001E-2</v>
      </c>
      <c r="O48" s="161">
        <v>7.2782112592874829E-2</v>
      </c>
      <c r="P48" s="161">
        <v>7.1766960189548076E-2</v>
      </c>
      <c r="Q48" s="161">
        <v>7.2404154859429012E-2</v>
      </c>
      <c r="R48" s="161">
        <v>7.302560074873278E-2</v>
      </c>
    </row>
    <row r="49" spans="1:18" ht="23.1" customHeight="1" x14ac:dyDescent="0.15">
      <c r="A49" s="479"/>
      <c r="B49" s="478" t="s">
        <v>423</v>
      </c>
      <c r="C49" s="117" t="s">
        <v>62</v>
      </c>
      <c r="D49" s="177">
        <v>507776620</v>
      </c>
      <c r="E49" s="177">
        <v>508118784</v>
      </c>
      <c r="F49" s="177">
        <v>508081716</v>
      </c>
      <c r="G49" s="177">
        <v>507717922</v>
      </c>
      <c r="H49" s="177">
        <v>507996990</v>
      </c>
      <c r="I49" s="161">
        <v>4.9347011900200115E-4</v>
      </c>
      <c r="J49" s="161">
        <v>6.7384748829120965E-4</v>
      </c>
      <c r="K49" s="161">
        <v>-7.2951445935917221E-5</v>
      </c>
      <c r="L49" s="161">
        <v>-7.1601474436840389E-4</v>
      </c>
      <c r="M49" s="161">
        <v>5.4965166268052283E-4</v>
      </c>
      <c r="N49" s="161">
        <v>9.8752379742114246E-2</v>
      </c>
      <c r="O49" s="161">
        <v>0.10045680649983751</v>
      </c>
      <c r="P49" s="161">
        <v>9.8811714801790282E-2</v>
      </c>
      <c r="Q49" s="161">
        <v>0.10037755472321526</v>
      </c>
      <c r="R49" s="161">
        <v>9.8795237292199481E-2</v>
      </c>
    </row>
    <row r="50" spans="1:18" ht="23.1" customHeight="1" x14ac:dyDescent="0.15">
      <c r="A50" s="479"/>
      <c r="B50" s="479"/>
      <c r="C50" s="117" t="s">
        <v>278</v>
      </c>
      <c r="D50" s="177">
        <v>74418931</v>
      </c>
      <c r="E50" s="177">
        <v>74953098</v>
      </c>
      <c r="F50" s="177">
        <v>74467252</v>
      </c>
      <c r="G50" s="177">
        <v>72527393</v>
      </c>
      <c r="H50" s="177">
        <v>74294660</v>
      </c>
      <c r="I50" s="161">
        <v>-4.8321562204346356E-3</v>
      </c>
      <c r="J50" s="161">
        <v>7.1778375854391133E-3</v>
      </c>
      <c r="K50" s="161">
        <v>-6.4820002503432209E-3</v>
      </c>
      <c r="L50" s="161">
        <v>-2.6049826573431231E-2</v>
      </c>
      <c r="M50" s="161">
        <v>2.4366889900482153E-2</v>
      </c>
      <c r="N50" s="161">
        <v>7.0297385649585917E-2</v>
      </c>
      <c r="O50" s="161">
        <v>7.1975482162588797E-2</v>
      </c>
      <c r="P50" s="161">
        <v>7.0343030486542446E-2</v>
      </c>
      <c r="Q50" s="161">
        <v>6.964614166008945E-2</v>
      </c>
      <c r="R50" s="161">
        <v>7.0179997153209106E-2</v>
      </c>
    </row>
    <row r="51" spans="1:18" ht="23.1" customHeight="1" x14ac:dyDescent="0.15">
      <c r="A51" s="479"/>
      <c r="B51" s="479"/>
      <c r="C51" s="117" t="s">
        <v>279</v>
      </c>
      <c r="D51" s="177">
        <v>161017642</v>
      </c>
      <c r="E51" s="177">
        <v>154187886</v>
      </c>
      <c r="F51" s="177">
        <v>155193890</v>
      </c>
      <c r="G51" s="177">
        <v>151318695</v>
      </c>
      <c r="H51" s="177">
        <v>139836959</v>
      </c>
      <c r="I51" s="161">
        <v>1.0668591103585921E-2</v>
      </c>
      <c r="J51" s="161">
        <v>-4.2416196853758421E-2</v>
      </c>
      <c r="K51" s="161">
        <v>6.5245333216385109E-3</v>
      </c>
      <c r="L51" s="161">
        <v>-2.497002298221921E-2</v>
      </c>
      <c r="M51" s="161">
        <v>-7.5877841796084741E-2</v>
      </c>
      <c r="N51" s="161">
        <v>4.4026767678311832E-2</v>
      </c>
      <c r="O51" s="161">
        <v>4.2858092887230012E-2</v>
      </c>
      <c r="P51" s="161">
        <v>4.2434389519401122E-2</v>
      </c>
      <c r="Q51" s="161">
        <v>4.206057203407295E-2</v>
      </c>
      <c r="R51" s="161">
        <v>3.823537116966734E-2</v>
      </c>
    </row>
    <row r="52" spans="1:18" ht="23.1" customHeight="1" x14ac:dyDescent="0.15">
      <c r="A52" s="479"/>
      <c r="B52" s="479"/>
      <c r="C52" s="117" t="s">
        <v>66</v>
      </c>
      <c r="D52" s="177">
        <v>110917553</v>
      </c>
      <c r="E52" s="177">
        <v>110048466</v>
      </c>
      <c r="F52" s="177">
        <v>110082893</v>
      </c>
      <c r="G52" s="177">
        <v>110904543</v>
      </c>
      <c r="H52" s="177">
        <v>110756929</v>
      </c>
      <c r="I52" s="161">
        <v>-4.5837274207963848E-3</v>
      </c>
      <c r="J52" s="161">
        <v>-7.8354325036362818E-3</v>
      </c>
      <c r="K52" s="161">
        <v>3.1283489221921551E-4</v>
      </c>
      <c r="L52" s="161">
        <v>7.4639208473563645E-3</v>
      </c>
      <c r="M52" s="161">
        <v>-1.3310004802959245E-3</v>
      </c>
      <c r="N52" s="161">
        <v>5.0755863353141771E-2</v>
      </c>
      <c r="O52" s="161">
        <v>5.1192834999713242E-2</v>
      </c>
      <c r="P52" s="161">
        <v>5.0373923004112135E-2</v>
      </c>
      <c r="Q52" s="161">
        <v>5.159106870710585E-2</v>
      </c>
      <c r="R52" s="161">
        <v>5.0682361823629708E-2</v>
      </c>
    </row>
    <row r="53" spans="1:18" ht="23.1" customHeight="1" x14ac:dyDescent="0.15">
      <c r="A53" s="479"/>
      <c r="B53" s="479"/>
      <c r="C53" s="117" t="s">
        <v>67</v>
      </c>
      <c r="D53" s="177">
        <v>351720388</v>
      </c>
      <c r="E53" s="177">
        <v>300827597</v>
      </c>
      <c r="F53" s="177">
        <v>290141779</v>
      </c>
      <c r="G53" s="177">
        <v>332187875</v>
      </c>
      <c r="H53" s="177">
        <v>346747230</v>
      </c>
      <c r="I53" s="161">
        <v>-2.5372059776972932E-3</v>
      </c>
      <c r="J53" s="161">
        <v>-0.14469673279218606</v>
      </c>
      <c r="K53" s="161">
        <v>-3.552140198094924E-2</v>
      </c>
      <c r="L53" s="161">
        <v>0.14491568964978324</v>
      </c>
      <c r="M53" s="161">
        <v>4.3828676769132525E-2</v>
      </c>
      <c r="N53" s="161">
        <v>4.6266989685445736E-2</v>
      </c>
      <c r="O53" s="161">
        <v>4.0228202040315367E-2</v>
      </c>
      <c r="P53" s="161">
        <v>3.8166643601876951E-2</v>
      </c>
      <c r="Q53" s="161">
        <v>4.4421858513343203E-2</v>
      </c>
      <c r="R53" s="161">
        <v>4.5612796588484605E-2</v>
      </c>
    </row>
    <row r="54" spans="1:18" ht="23.1" customHeight="1" x14ac:dyDescent="0.15">
      <c r="A54" s="480"/>
      <c r="B54" s="480"/>
      <c r="C54" s="117" t="s">
        <v>409</v>
      </c>
      <c r="D54" s="177" t="s">
        <v>37</v>
      </c>
      <c r="E54" s="177" t="s">
        <v>37</v>
      </c>
      <c r="F54" s="177" t="s">
        <v>37</v>
      </c>
      <c r="G54" s="177">
        <v>1634446</v>
      </c>
      <c r="H54" s="177">
        <v>85722351</v>
      </c>
      <c r="I54" s="161" t="s">
        <v>37</v>
      </c>
      <c r="J54" s="161" t="s">
        <v>37</v>
      </c>
      <c r="K54" s="161" t="s">
        <v>37</v>
      </c>
      <c r="L54" s="161" t="s">
        <v>37</v>
      </c>
      <c r="M54" s="161">
        <v>51.447343625913611</v>
      </c>
      <c r="N54" s="161" t="s">
        <v>37</v>
      </c>
      <c r="O54" s="161" t="s">
        <v>37</v>
      </c>
      <c r="P54" s="161" t="s">
        <v>37</v>
      </c>
      <c r="Q54" s="161">
        <v>3.924820986842105E-2</v>
      </c>
      <c r="R54" s="161">
        <v>4.4749224992848974E-2</v>
      </c>
    </row>
    <row r="55" spans="1:18" ht="23.1" customHeight="1" x14ac:dyDescent="0.15">
      <c r="A55" s="478" t="s">
        <v>333</v>
      </c>
      <c r="B55" s="478" t="s">
        <v>92</v>
      </c>
      <c r="C55" s="117" t="s">
        <v>68</v>
      </c>
      <c r="D55" s="177">
        <v>74400810</v>
      </c>
      <c r="E55" s="177">
        <v>85344322</v>
      </c>
      <c r="F55" s="177">
        <v>75561741</v>
      </c>
      <c r="G55" s="177">
        <v>86830061</v>
      </c>
      <c r="H55" s="177">
        <v>77748682</v>
      </c>
      <c r="I55" s="161">
        <v>-9.3086877662177006E-2</v>
      </c>
      <c r="J55" s="161">
        <v>0.14708861368579187</v>
      </c>
      <c r="K55" s="161">
        <v>-0.11462486045644607</v>
      </c>
      <c r="L55" s="161">
        <v>0.149127320928193</v>
      </c>
      <c r="M55" s="161">
        <v>-0.10458796061423935</v>
      </c>
      <c r="N55" s="161">
        <v>6.8966618371596913E-2</v>
      </c>
      <c r="O55" s="161">
        <v>8.0422051763308716E-2</v>
      </c>
      <c r="P55" s="161">
        <v>7.0042755650650143E-2</v>
      </c>
      <c r="Q55" s="161">
        <v>8.1822100131667269E-2</v>
      </c>
      <c r="R55" s="161">
        <v>7.2069963759650552E-2</v>
      </c>
    </row>
    <row r="56" spans="1:18" ht="23.1" customHeight="1" x14ac:dyDescent="0.15">
      <c r="A56" s="479"/>
      <c r="B56" s="479"/>
      <c r="C56" s="117" t="s">
        <v>70</v>
      </c>
      <c r="D56" s="177">
        <v>51807120</v>
      </c>
      <c r="E56" s="177">
        <v>26763109</v>
      </c>
      <c r="F56" s="177">
        <v>84119936</v>
      </c>
      <c r="G56" s="177">
        <v>79166849</v>
      </c>
      <c r="H56" s="177">
        <v>61635448</v>
      </c>
      <c r="I56" s="161">
        <v>-0.44457982588491091</v>
      </c>
      <c r="J56" s="161">
        <v>-0.4834086704684607</v>
      </c>
      <c r="K56" s="161">
        <v>2.1431301946272385</v>
      </c>
      <c r="L56" s="161">
        <v>-5.8881250218735304E-2</v>
      </c>
      <c r="M56" s="161">
        <v>-0.22144876575800054</v>
      </c>
      <c r="N56" s="161">
        <v>2.4763749083289679E-2</v>
      </c>
      <c r="O56" s="161">
        <v>1.3004772395659989E-2</v>
      </c>
      <c r="P56" s="161">
        <v>4.0209241278156102E-2</v>
      </c>
      <c r="Q56" s="161">
        <v>3.8468880895959526E-2</v>
      </c>
      <c r="R56" s="161">
        <v>2.9461679570455736E-2</v>
      </c>
    </row>
    <row r="57" spans="1:18" ht="23.1" customHeight="1" x14ac:dyDescent="0.15">
      <c r="A57" s="479"/>
      <c r="B57" s="479"/>
      <c r="C57" s="117" t="s">
        <v>105</v>
      </c>
      <c r="D57" s="177">
        <v>104237616</v>
      </c>
      <c r="E57" s="177">
        <v>102361757</v>
      </c>
      <c r="F57" s="177">
        <v>103920229</v>
      </c>
      <c r="G57" s="177">
        <v>99087963</v>
      </c>
      <c r="H57" s="177">
        <v>107086147</v>
      </c>
      <c r="I57" s="161">
        <v>1.329794408479678E-2</v>
      </c>
      <c r="J57" s="161">
        <v>-1.7995989087087334E-2</v>
      </c>
      <c r="K57" s="161">
        <v>1.522513920897235E-2</v>
      </c>
      <c r="L57" s="161">
        <v>-4.6499762813263242E-2</v>
      </c>
      <c r="M57" s="161">
        <v>8.0718018191573884E-2</v>
      </c>
      <c r="N57" s="161">
        <v>7.1301967466266866E-2</v>
      </c>
      <c r="O57" s="161">
        <v>7.1179350933511146E-2</v>
      </c>
      <c r="P57" s="161">
        <v>7.108486428973014E-2</v>
      </c>
      <c r="Q57" s="161">
        <v>6.8902851009716132E-2</v>
      </c>
      <c r="R57" s="161">
        <v>7.3250456624812596E-2</v>
      </c>
    </row>
    <row r="58" spans="1:18" ht="23.1" customHeight="1" x14ac:dyDescent="0.15">
      <c r="A58" s="479"/>
      <c r="B58" s="479"/>
      <c r="C58" s="117" t="s">
        <v>73</v>
      </c>
      <c r="D58" s="177">
        <v>67671173</v>
      </c>
      <c r="E58" s="177">
        <v>64908754</v>
      </c>
      <c r="F58" s="177">
        <v>68232834</v>
      </c>
      <c r="G58" s="177">
        <v>64151228</v>
      </c>
      <c r="H58" s="177">
        <v>52262257</v>
      </c>
      <c r="I58" s="161">
        <v>4.5911294194878723E-2</v>
      </c>
      <c r="J58" s="161">
        <v>-4.0821207576821519E-2</v>
      </c>
      <c r="K58" s="161">
        <v>5.1211582339109454E-2</v>
      </c>
      <c r="L58" s="161">
        <v>-5.9818796329051786E-2</v>
      </c>
      <c r="M58" s="161">
        <v>-0.18532725515402448</v>
      </c>
      <c r="N58" s="161">
        <v>8.6050648498467108E-2</v>
      </c>
      <c r="O58" s="161">
        <v>8.3905989552344531E-2</v>
      </c>
      <c r="P58" s="161">
        <v>8.6764856500836124E-2</v>
      </c>
      <c r="Q58" s="161">
        <v>8.2926753860320154E-2</v>
      </c>
      <c r="R58" s="161">
        <v>6.6456674348522857E-2</v>
      </c>
    </row>
    <row r="59" spans="1:18" ht="23.1" customHeight="1" x14ac:dyDescent="0.15">
      <c r="A59" s="479"/>
      <c r="B59" s="479"/>
      <c r="C59" s="117" t="s">
        <v>75</v>
      </c>
      <c r="D59" s="177">
        <v>128183734</v>
      </c>
      <c r="E59" s="177">
        <v>132373781</v>
      </c>
      <c r="F59" s="177">
        <v>131283305</v>
      </c>
      <c r="G59" s="177">
        <v>127907696</v>
      </c>
      <c r="H59" s="177">
        <v>129488443</v>
      </c>
      <c r="I59" s="161">
        <v>-2.4094702904116069E-2</v>
      </c>
      <c r="J59" s="161">
        <v>3.2687821373654162E-2</v>
      </c>
      <c r="K59" s="161">
        <v>-8.2378548966581238E-3</v>
      </c>
      <c r="L59" s="161">
        <v>-2.571240113127865E-2</v>
      </c>
      <c r="M59" s="161">
        <v>1.2358497959340929E-2</v>
      </c>
      <c r="N59" s="161">
        <v>8.0723020893719813E-2</v>
      </c>
      <c r="O59" s="161">
        <v>8.4743365894939929E-2</v>
      </c>
      <c r="P59" s="161">
        <v>8.2674959152864047E-2</v>
      </c>
      <c r="Q59" s="161">
        <v>8.1884256844690001E-2</v>
      </c>
      <c r="R59" s="161">
        <v>8.1544654408212555E-2</v>
      </c>
    </row>
    <row r="60" spans="1:18" ht="23.1" customHeight="1" x14ac:dyDescent="0.15">
      <c r="A60" s="479"/>
      <c r="B60" s="479"/>
      <c r="C60" s="117" t="s">
        <v>77</v>
      </c>
      <c r="D60" s="177">
        <v>68508547</v>
      </c>
      <c r="E60" s="177">
        <v>73368984</v>
      </c>
      <c r="F60" s="177">
        <v>72853093</v>
      </c>
      <c r="G60" s="177">
        <v>61391076</v>
      </c>
      <c r="H60" s="177">
        <v>57023025</v>
      </c>
      <c r="I60" s="161">
        <v>-4.1728201721680694E-2</v>
      </c>
      <c r="J60" s="161">
        <v>7.0946432421052516E-2</v>
      </c>
      <c r="K60" s="161">
        <v>-7.0314589609146013E-3</v>
      </c>
      <c r="L60" s="161">
        <v>-0.15733054737977975</v>
      </c>
      <c r="M60" s="161">
        <v>-7.1151237029955294E-2</v>
      </c>
      <c r="N60" s="161">
        <v>8.1377309473444417E-2</v>
      </c>
      <c r="O60" s="161">
        <v>8.8595226651669037E-2</v>
      </c>
      <c r="P60" s="161">
        <v>8.6537942414084884E-2</v>
      </c>
      <c r="Q60" s="161">
        <v>7.413154709365799E-2</v>
      </c>
      <c r="R60" s="161">
        <v>6.7734327404972663E-2</v>
      </c>
    </row>
    <row r="61" spans="1:18" ht="23.1" customHeight="1" x14ac:dyDescent="0.15">
      <c r="A61" s="479"/>
      <c r="B61" s="479"/>
      <c r="C61" s="117" t="s">
        <v>79</v>
      </c>
      <c r="D61" s="177">
        <v>66871206</v>
      </c>
      <c r="E61" s="177">
        <v>67201738</v>
      </c>
      <c r="F61" s="177">
        <v>76229455</v>
      </c>
      <c r="G61" s="177">
        <v>78241762</v>
      </c>
      <c r="H61" s="177">
        <v>81663025</v>
      </c>
      <c r="I61" s="161">
        <v>8.2321942193397293E-2</v>
      </c>
      <c r="J61" s="161">
        <v>4.9428149987305447E-3</v>
      </c>
      <c r="K61" s="161">
        <v>0.1343375524008025</v>
      </c>
      <c r="L61" s="161">
        <v>2.6398024228298629E-2</v>
      </c>
      <c r="M61" s="161">
        <v>4.3726814332223245E-2</v>
      </c>
      <c r="N61" s="161">
        <v>4.7207160355098254E-2</v>
      </c>
      <c r="O61" s="161">
        <v>4.8226803189083976E-2</v>
      </c>
      <c r="P61" s="161">
        <v>5.3813536815333442E-2</v>
      </c>
      <c r="Q61" s="161">
        <v>5.61495903147795E-2</v>
      </c>
      <c r="R61" s="161">
        <v>5.7649319443369949E-2</v>
      </c>
    </row>
    <row r="62" spans="1:18" ht="23.1" customHeight="1" x14ac:dyDescent="0.15">
      <c r="A62" s="479"/>
      <c r="B62" s="479"/>
      <c r="C62" s="117" t="s">
        <v>80</v>
      </c>
      <c r="D62" s="177">
        <v>49590633</v>
      </c>
      <c r="E62" s="177">
        <v>73777480</v>
      </c>
      <c r="F62" s="177">
        <v>69136246</v>
      </c>
      <c r="G62" s="177">
        <v>68584017</v>
      </c>
      <c r="H62" s="177">
        <v>83341838</v>
      </c>
      <c r="I62" s="161">
        <v>0.15783252968235892</v>
      </c>
      <c r="J62" s="161">
        <v>0.48773015258748564</v>
      </c>
      <c r="K62" s="161">
        <v>-6.2908546076661881E-2</v>
      </c>
      <c r="L62" s="161">
        <v>-7.987546792748915E-3</v>
      </c>
      <c r="M62" s="161">
        <v>0.21517872013825029</v>
      </c>
      <c r="N62" s="161">
        <v>4.5968562182547745E-2</v>
      </c>
      <c r="O62" s="161">
        <v>6.9522332317860272E-2</v>
      </c>
      <c r="P62" s="161">
        <v>6.4086575045713134E-2</v>
      </c>
      <c r="Q62" s="161">
        <v>6.462840451541281E-2</v>
      </c>
      <c r="R62" s="161">
        <v>7.7254598918122711E-2</v>
      </c>
    </row>
    <row r="63" spans="1:18" ht="23.1" customHeight="1" x14ac:dyDescent="0.15">
      <c r="A63" s="479"/>
      <c r="B63" s="479"/>
      <c r="C63" s="117" t="s">
        <v>81</v>
      </c>
      <c r="D63" s="177">
        <v>85237933</v>
      </c>
      <c r="E63" s="177">
        <v>90215582</v>
      </c>
      <c r="F63" s="177">
        <v>87199977</v>
      </c>
      <c r="G63" s="177">
        <v>86996663</v>
      </c>
      <c r="H63" s="177">
        <v>91910280</v>
      </c>
      <c r="I63" s="161">
        <v>-5.9128891396369482E-2</v>
      </c>
      <c r="J63" s="161">
        <v>5.8397110591595414E-2</v>
      </c>
      <c r="K63" s="161">
        <v>-3.3426653502052449E-2</v>
      </c>
      <c r="L63" s="161">
        <v>-2.3315831837891427E-3</v>
      </c>
      <c r="M63" s="161">
        <v>5.6480522706945667E-2</v>
      </c>
      <c r="N63" s="161">
        <v>4.0871674424073315E-2</v>
      </c>
      <c r="O63" s="161">
        <v>4.3975453200266558E-2</v>
      </c>
      <c r="P63" s="161">
        <v>4.1812476491313803E-2</v>
      </c>
      <c r="Q63" s="161">
        <v>4.2406395852280392E-2</v>
      </c>
      <c r="R63" s="161">
        <v>4.4071071507393512E-2</v>
      </c>
    </row>
    <row r="64" spans="1:18" ht="23.1" customHeight="1" x14ac:dyDescent="0.15">
      <c r="A64" s="479"/>
      <c r="B64" s="479"/>
      <c r="C64" s="117" t="s">
        <v>280</v>
      </c>
      <c r="D64" s="177">
        <v>320740411</v>
      </c>
      <c r="E64" s="177">
        <v>333078344</v>
      </c>
      <c r="F64" s="177">
        <v>388013913</v>
      </c>
      <c r="G64" s="177">
        <v>397908963</v>
      </c>
      <c r="H64" s="177">
        <v>389631054</v>
      </c>
      <c r="I64" s="161">
        <v>-1.6852223744909668E-2</v>
      </c>
      <c r="J64" s="161">
        <v>3.8467036197693219E-2</v>
      </c>
      <c r="K64" s="161">
        <v>0.16493287537180742</v>
      </c>
      <c r="L64" s="161">
        <v>2.5501791736009201E-2</v>
      </c>
      <c r="M64" s="161">
        <v>-2.0803524850481942E-2</v>
      </c>
      <c r="N64" s="161">
        <v>5.7862073370059462E-2</v>
      </c>
      <c r="O64" s="161">
        <v>6.1083787153138558E-2</v>
      </c>
      <c r="P64" s="161">
        <v>6.9998318679618685E-2</v>
      </c>
      <c r="Q64" s="161">
        <v>7.2973181355249231E-2</v>
      </c>
      <c r="R64" s="161">
        <v>7.0290053453231999E-2</v>
      </c>
    </row>
    <row r="65" spans="1:18" ht="23.1" customHeight="1" x14ac:dyDescent="0.15">
      <c r="A65" s="479"/>
      <c r="B65" s="480"/>
      <c r="C65" s="117" t="s">
        <v>392</v>
      </c>
      <c r="D65" s="177">
        <v>-63765745</v>
      </c>
      <c r="E65" s="177">
        <v>-8332859</v>
      </c>
      <c r="F65" s="177">
        <v>74275680</v>
      </c>
      <c r="G65" s="177">
        <v>72582230</v>
      </c>
      <c r="H65" s="177">
        <v>91357357</v>
      </c>
      <c r="I65" s="161">
        <v>-1.6922806501301915</v>
      </c>
      <c r="J65" s="161">
        <v>-0.86932076148408521</v>
      </c>
      <c r="K65" s="161">
        <v>-9.9135889614836881</v>
      </c>
      <c r="L65" s="161">
        <v>-2.2799521996971283E-2</v>
      </c>
      <c r="M65" s="161">
        <v>0.25867387926769403</v>
      </c>
      <c r="N65" s="161">
        <v>-2.3294996521939306E-2</v>
      </c>
      <c r="O65" s="161">
        <v>-3.0946283029618547E-3</v>
      </c>
      <c r="P65" s="161">
        <v>2.7134501561374012E-2</v>
      </c>
      <c r="Q65" s="161">
        <v>2.695533708779748E-2</v>
      </c>
      <c r="R65" s="161">
        <v>3.3374805133517496E-2</v>
      </c>
    </row>
    <row r="66" spans="1:18" ht="23.1" customHeight="1" x14ac:dyDescent="0.15">
      <c r="A66" s="479"/>
      <c r="B66" s="470" t="s">
        <v>423</v>
      </c>
      <c r="C66" s="117" t="s">
        <v>85</v>
      </c>
      <c r="D66" s="177">
        <v>313335248</v>
      </c>
      <c r="E66" s="177">
        <v>300613557</v>
      </c>
      <c r="F66" s="177">
        <v>298703267</v>
      </c>
      <c r="G66" s="177">
        <v>300278912</v>
      </c>
      <c r="H66" s="177">
        <v>252137503</v>
      </c>
      <c r="I66" s="161">
        <v>-3.0603585605885258E-2</v>
      </c>
      <c r="J66" s="161">
        <v>-4.0600893391987615E-2</v>
      </c>
      <c r="K66" s="161">
        <v>-6.3546368935051053E-3</v>
      </c>
      <c r="L66" s="161">
        <v>5.2749506753804604E-3</v>
      </c>
      <c r="M66" s="161">
        <v>-0.16032231061234165</v>
      </c>
      <c r="N66" s="161">
        <v>4.7812443779264212E-2</v>
      </c>
      <c r="O66" s="161">
        <v>4.6631512241818954E-2</v>
      </c>
      <c r="P66" s="161">
        <v>4.5579720926003348E-2</v>
      </c>
      <c r="Q66" s="161">
        <v>4.6579601733956651E-2</v>
      </c>
      <c r="R66" s="161">
        <v>3.8474159111622074E-2</v>
      </c>
    </row>
    <row r="67" spans="1:18" ht="23.1" customHeight="1" x14ac:dyDescent="0.15">
      <c r="A67" s="479"/>
      <c r="B67" s="470"/>
      <c r="C67" s="117" t="s">
        <v>281</v>
      </c>
      <c r="D67" s="177">
        <v>198391648</v>
      </c>
      <c r="E67" s="177">
        <v>199893242</v>
      </c>
      <c r="F67" s="177">
        <v>192886733</v>
      </c>
      <c r="G67" s="177">
        <v>150670194</v>
      </c>
      <c r="H67" s="177">
        <v>170400507</v>
      </c>
      <c r="I67" s="161">
        <v>-3.9932030520451918E-2</v>
      </c>
      <c r="J67" s="161">
        <v>7.568836768773653E-3</v>
      </c>
      <c r="K67" s="161">
        <v>-3.5051255009411475E-2</v>
      </c>
      <c r="L67" s="161">
        <v>-0.21886699174898669</v>
      </c>
      <c r="M67" s="161">
        <v>0.13095033912281284</v>
      </c>
      <c r="N67" s="161">
        <v>5.4508123208478858E-2</v>
      </c>
      <c r="O67" s="161">
        <v>5.5830973913775422E-2</v>
      </c>
      <c r="P67" s="161">
        <v>5.2995647314976517E-2</v>
      </c>
      <c r="Q67" s="161">
        <v>4.2082781722042821E-2</v>
      </c>
      <c r="R67" s="161">
        <v>4.6817554690322775E-2</v>
      </c>
    </row>
    <row r="68" spans="1:18" ht="23.1" customHeight="1" x14ac:dyDescent="0.15">
      <c r="A68" s="480"/>
      <c r="B68" s="470"/>
      <c r="C68" s="117" t="s">
        <v>88</v>
      </c>
      <c r="D68" s="177">
        <v>130363169</v>
      </c>
      <c r="E68" s="177">
        <v>136687281</v>
      </c>
      <c r="F68" s="177">
        <v>125608815</v>
      </c>
      <c r="G68" s="177">
        <v>133150506</v>
      </c>
      <c r="H68" s="177">
        <v>125229512</v>
      </c>
      <c r="I68" s="161">
        <v>0.43542932227834447</v>
      </c>
      <c r="J68" s="161">
        <v>4.8511493303756675E-2</v>
      </c>
      <c r="K68" s="161">
        <v>-8.1049721078291115E-2</v>
      </c>
      <c r="L68" s="161">
        <v>6.0041096638002674E-2</v>
      </c>
      <c r="M68" s="161">
        <v>-5.9489026650788694E-2</v>
      </c>
      <c r="N68" s="161">
        <v>4.3100141924818841E-2</v>
      </c>
      <c r="O68" s="161">
        <v>4.5940016174033142E-2</v>
      </c>
      <c r="P68" s="161">
        <v>4.1528276698369566E-2</v>
      </c>
      <c r="Q68" s="161">
        <v>4.4751321077348062E-2</v>
      </c>
      <c r="R68" s="161">
        <v>4.1402873079710148E-2</v>
      </c>
    </row>
    <row r="69" spans="1:18" s="133" customFormat="1" ht="23.1" customHeight="1" x14ac:dyDescent="0.25">
      <c r="A69" s="481" t="s">
        <v>155</v>
      </c>
      <c r="B69" s="481"/>
      <c r="C69" s="481"/>
      <c r="D69" s="264">
        <v>10252314436</v>
      </c>
      <c r="E69" s="264">
        <v>10033716554</v>
      </c>
      <c r="F69" s="264">
        <v>10285153776</v>
      </c>
      <c r="G69" s="264">
        <v>10311763290</v>
      </c>
      <c r="H69" s="264">
        <v>10441192157</v>
      </c>
      <c r="I69" s="265">
        <v>3.5374487174517182E-3</v>
      </c>
      <c r="J69" s="265">
        <v>-2.1321808198977481E-2</v>
      </c>
      <c r="K69" s="265">
        <v>2.5059231108114477E-2</v>
      </c>
      <c r="L69" s="265">
        <v>2.5871770689605291E-3</v>
      </c>
      <c r="M69" s="265">
        <v>1.2551574678359398E-2</v>
      </c>
      <c r="N69" s="265">
        <v>4.6747337747270745E-2</v>
      </c>
      <c r="O69" s="265">
        <v>4.6508897215215214E-2</v>
      </c>
      <c r="P69" s="265">
        <v>4.6897074836194479E-2</v>
      </c>
      <c r="Q69" s="265">
        <v>4.7775349893508665E-2</v>
      </c>
      <c r="R69" s="265">
        <v>4.712426678121405E-2</v>
      </c>
    </row>
    <row r="70" spans="1:18" s="134" customFormat="1" ht="15" customHeight="1" x14ac:dyDescent="0.25">
      <c r="D70" s="114"/>
      <c r="E70" s="114"/>
      <c r="F70" s="114"/>
      <c r="G70" s="114"/>
      <c r="H70" s="114"/>
      <c r="I70" s="115"/>
      <c r="J70" s="115"/>
      <c r="K70" s="115"/>
      <c r="L70" s="115"/>
      <c r="M70" s="115"/>
      <c r="N70" s="116"/>
      <c r="O70" s="116"/>
      <c r="P70" s="116"/>
      <c r="Q70" s="116"/>
      <c r="R70" s="116"/>
    </row>
    <row r="71" spans="1:18" s="133" customFormat="1" ht="39.950000000000003" customHeight="1" x14ac:dyDescent="0.25">
      <c r="A71" s="484" t="s">
        <v>308</v>
      </c>
      <c r="B71" s="485"/>
      <c r="C71" s="486" t="s">
        <v>309</v>
      </c>
      <c r="D71" s="486"/>
      <c r="E71" s="486"/>
      <c r="F71" s="486"/>
      <c r="G71" s="486"/>
      <c r="H71" s="486"/>
      <c r="I71" s="486"/>
      <c r="J71" s="486"/>
      <c r="K71" s="486"/>
      <c r="L71" s="486"/>
      <c r="M71" s="486"/>
      <c r="N71" s="486"/>
      <c r="O71" s="486"/>
      <c r="P71" s="486"/>
      <c r="Q71" s="486"/>
      <c r="R71" s="486"/>
    </row>
    <row r="72" spans="1:18" s="133" customFormat="1" ht="20.100000000000001" customHeight="1" x14ac:dyDescent="0.25">
      <c r="A72" s="91"/>
      <c r="B72" s="91"/>
      <c r="C72" s="89"/>
      <c r="D72" s="92"/>
      <c r="E72" s="92"/>
      <c r="F72" s="92"/>
      <c r="G72" s="92"/>
      <c r="H72" s="92"/>
      <c r="I72" s="93"/>
      <c r="J72" s="93"/>
      <c r="K72" s="93"/>
      <c r="L72" s="93"/>
      <c r="M72" s="93"/>
      <c r="N72" s="93"/>
      <c r="O72" s="93"/>
      <c r="P72" s="93"/>
      <c r="Q72" s="93"/>
      <c r="R72" s="93"/>
    </row>
  </sheetData>
  <mergeCells count="20">
    <mergeCell ref="C2:C4"/>
    <mergeCell ref="D2:H2"/>
    <mergeCell ref="A55:A68"/>
    <mergeCell ref="B55:B65"/>
    <mergeCell ref="O1:R1"/>
    <mergeCell ref="N2:R2"/>
    <mergeCell ref="I2:M2"/>
    <mergeCell ref="A2:A4"/>
    <mergeCell ref="B2:B4"/>
    <mergeCell ref="A71:B71"/>
    <mergeCell ref="C71:R71"/>
    <mergeCell ref="B31:B36"/>
    <mergeCell ref="A5:A30"/>
    <mergeCell ref="A31:A36"/>
    <mergeCell ref="B5:B30"/>
    <mergeCell ref="B37:B48"/>
    <mergeCell ref="B66:B68"/>
    <mergeCell ref="A69:C69"/>
    <mergeCell ref="B49:B54"/>
    <mergeCell ref="A37:A54"/>
  </mergeCells>
  <phoneticPr fontId="11"/>
  <pageMargins left="0.78740157480314965" right="0.39370078740157483" top="0.78740157480314965" bottom="0.59055118110236227" header="0.31496062992125984" footer="0.31496062992125984"/>
  <pageSetup paperSize="9" scale="70" fitToHeight="0" orientation="landscape" r:id="rId1"/>
  <headerFooter differentFirst="1">
    <oddFooter>&amp;RPage&amp;P</oddFooter>
  </headerFooter>
  <rowBreaks count="2" manualBreakCount="2">
    <brk id="30" max="16383" man="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Cover</vt:lpstr>
      <vt:lpstr>TOC</vt:lpstr>
      <vt:lpstr>Property Description(1)</vt:lpstr>
      <vt:lpstr>Property Description(2)</vt:lpstr>
      <vt:lpstr>PML</vt:lpstr>
      <vt:lpstr>Valuation</vt:lpstr>
      <vt:lpstr>Occupancy Rate</vt:lpstr>
      <vt:lpstr>Net Cash Flow</vt:lpstr>
      <vt:lpstr>Historical NOI(1)</vt:lpstr>
      <vt:lpstr>Historical NOI(2)</vt:lpstr>
      <vt:lpstr>Cover!Print_Area</vt:lpstr>
      <vt:lpstr>'Net Cash Flow'!Print_Area</vt:lpstr>
      <vt:lpstr>PML!Print_Area</vt:lpstr>
      <vt:lpstr>'Property Description(1)'!Print_Area</vt:lpstr>
      <vt:lpstr>'Property Description(2)'!Print_Area</vt:lpstr>
      <vt:lpstr>Valuation!Print_Area</vt:lpstr>
      <vt:lpstr>'Historical NOI(1)'!Print_Titles</vt:lpstr>
      <vt:lpstr>'Net Cash Flow'!Print_Titles</vt:lpstr>
      <vt:lpstr>'Occupancy Rate'!Print_Titles</vt:lpstr>
      <vt:lpstr>'Property Description(1)'!Print_Titles</vt:lpstr>
      <vt:lpstr>'Property Description(2)'!Print_Titles</vt:lpstr>
      <vt:lpstr>Valuation!Print_Titles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2020-02-12T05:22:51Z</dcterms:created>
  <dcterms:modified xsi:type="dcterms:W3CDTF">2020-02-12T05:22:57Z</dcterms:modified>
</cp:coreProperties>
</file>